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600" tabRatio="211" activeTab="1"/>
  </bookViews>
  <sheets>
    <sheet name="Итоги" sheetId="1" r:id="rId1"/>
    <sheet name="по критериям" sheetId="2" r:id="rId2"/>
  </sheets>
  <definedNames>
    <definedName name="_ftn1" localSheetId="0">'Итоги'!$Q$19</definedName>
    <definedName name="_ftn1" localSheetId="1">'по критериям'!$Q$18</definedName>
    <definedName name="_ftn2" localSheetId="0">'Итоги'!$Q$20</definedName>
    <definedName name="_ftn2" localSheetId="1">'по критериям'!$Q$19</definedName>
    <definedName name="_xlnm.Print_Titles" localSheetId="0">'Итоги'!$14:$14</definedName>
    <definedName name="_xlnm.Print_Titles" localSheetId="1">'по критериям'!$12:$13</definedName>
    <definedName name="_xlnm.Print_Area" localSheetId="0">'Итоги'!$B$4:$AI$30</definedName>
    <definedName name="_xlnm.Print_Area" localSheetId="1">'по критериям'!$B$5:$AO$29</definedName>
  </definedNames>
  <calcPr fullCalcOnLoad="1"/>
</workbook>
</file>

<file path=xl/sharedStrings.xml><?xml version="1.0" encoding="utf-8"?>
<sst xmlns="http://schemas.openxmlformats.org/spreadsheetml/2006/main" count="174" uniqueCount="89">
  <si>
    <t>1.1.1</t>
  </si>
  <si>
    <t>1.2.1</t>
  </si>
  <si>
    <t>1.3.1</t>
  </si>
  <si>
    <t>1.3.2</t>
  </si>
  <si>
    <t>2.1.1</t>
  </si>
  <si>
    <t>2.2.2</t>
  </si>
  <si>
    <t>2.3.1</t>
  </si>
  <si>
    <t>3.1.1</t>
  </si>
  <si>
    <t>3.2.1</t>
  </si>
  <si>
    <t>3.3.1</t>
  </si>
  <si>
    <t>4.1.1</t>
  </si>
  <si>
    <t>4.2.1</t>
  </si>
  <si>
    <t>4.3.1</t>
  </si>
  <si>
    <t>5.1.1</t>
  </si>
  <si>
    <t>5.2.1</t>
  </si>
  <si>
    <t>5.3.1</t>
  </si>
  <si>
    <t xml:space="preserve">Удовлетворенность получателей услуг в целом условиями оказания услуг в организации </t>
  </si>
  <si>
    <t xml:space="preserve">Готовность получателей услуг рекомендовать организацию родственникам и знакомым </t>
  </si>
  <si>
    <t>Удовлетворенность доступностью услуг для инвалидов</t>
  </si>
  <si>
    <t>Удовлетворенность качеством, полнотой и доступностью информации о деятельности организации, размещенной на информационных стендах в помещении организации</t>
  </si>
  <si>
    <t>Наличие и функционирование на официальном сайте организации дистанционных способов взаимодействия с получателями услуг: телефона; электронной почты; технической возможности выражения мнения и др.</t>
  </si>
  <si>
    <t>Наличие на территории, прилегающей к организации и в ее помещениях: оборудованных входных групп пандусами/подъемными платформами; выделенных стоянок для автотранспортных средств инвалидов; адаптированных лифтов и др.</t>
  </si>
  <si>
    <t>Наличие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 и др.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</si>
  <si>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</si>
  <si>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и др.</t>
  </si>
  <si>
    <t>Удовлетворенность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и пр.)</t>
  </si>
  <si>
    <t>3. Критерий «Доступность услуг для инвалидов»</t>
  </si>
  <si>
    <t>5. Критерий «Удовлетворенность условиями оказания услуг»</t>
  </si>
  <si>
    <t>1. Критерий «Открытость и доступность информации об организации»</t>
  </si>
  <si>
    <t>4. Критерий «Доброжелательность, вежливость работников организации»</t>
  </si>
  <si>
    <t>№ п/п</t>
  </si>
  <si>
    <t>Наименование организации</t>
  </si>
  <si>
    <t>Удовлетворенность комфортностью предоставления услуг</t>
  </si>
  <si>
    <t>1.1.2</t>
  </si>
  <si>
    <t>Надомная</t>
  </si>
  <si>
    <t>Стационарная</t>
  </si>
  <si>
    <t>Полустационарная</t>
  </si>
  <si>
    <t>Форма</t>
  </si>
  <si>
    <t>1.2 Наличие и функционирование на официальном сайте организации дистанционных способов обратной связи и взаимодействия с получателями услуг</t>
  </si>
  <si>
    <t>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</si>
  <si>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 в помещении организации, на официальном сайте организации в  сети "Интернет"</t>
  </si>
  <si>
    <t>2.1 Обеспечение в организации комфортных условий для предоставления услуг</t>
  </si>
  <si>
    <t>2.2 Время ожидания предоставления услуги</t>
  </si>
  <si>
    <t>2.3 Доля получателей услуг удовлетворенных комфортностью предоставления услуг (в % от общего числа опрошенных получателей услуг).</t>
  </si>
  <si>
    <t xml:space="preserve">3.1 Оборудование территории, прилегающей к организации и ее помещений с учетом доступности для инвалидов: оборудованных входных групп пандусами/подъемными платформами; выделенных стоянок для автотранспортных средств инвалидов и др. </t>
  </si>
  <si>
    <t xml:space="preserve">3.2 Обеспечение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и др. </t>
  </si>
  <si>
    <t>3.3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</si>
  <si>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получателей услуг).</t>
  </si>
  <si>
    <t>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услуг).</t>
  </si>
  <si>
    <t>4.3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услуг).</t>
  </si>
  <si>
    <t>5.1 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услуг).</t>
  </si>
  <si>
    <t>5.2 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</si>
  <si>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5.3 Доля получателей услуг, удовлетворенных  в целом условиями оказания услуг в организации (в % от общего числа опрошенных получателей услуг)</t>
  </si>
  <si>
    <t>Интегральное значение по совокупности 5 критериев</t>
  </si>
  <si>
    <t>ВСЕГО:</t>
  </si>
  <si>
    <t>Результаты сбора и обобщения информации о качестве условий оказания услуг организациями социального обслуживания, расположенными на территории Краснодарского края, в 2018 году</t>
  </si>
  <si>
    <t>Приложение к описанию объекта закупки № 8</t>
  </si>
  <si>
    <t>к государственному контракту №___________________________от______________</t>
  </si>
  <si>
    <t xml:space="preserve">  </t>
  </si>
  <si>
    <t>Соответствие информации о деятельности организации, размещенной на информационных стендах в помещении организации перечню информации и требованиям к ней, установленным закондательством</t>
  </si>
  <si>
    <t>Соответствие информации о деятельности организации, размещенной на официальных сайтах организации в сети "Интернет" перечню информации и требованиям к ней</t>
  </si>
  <si>
    <t>2. Критерий «Комфортность условий предоставления услуг»</t>
  </si>
  <si>
    <t xml:space="preserve">Своевременность предоставления услуги </t>
  </si>
  <si>
    <t>Удовлетворенность доброжелательностью, вежливостью работников организации, обеспечивающих первичный контакт и информирование получателя услуги  при непосредственном обращении в организацию</t>
  </si>
  <si>
    <t>Удовлетворенность доброжелательностью, вежливостью работников организации, обеспечивающих непосредственное оказание услуги  при обращении в организацию</t>
  </si>
  <si>
    <t xml:space="preserve">Удовлетворенность получателей услуг организационными условиями оказания услуг </t>
  </si>
  <si>
    <t>ГБУ РМЭ «Шоя-Кузнецовский психоневрологический интернат»</t>
  </si>
  <si>
    <t>ГБУ РМЭ «Красногорский психоневрологический интернат»</t>
  </si>
  <si>
    <t>ГБУ РМЭ «Кожласолинский психоневрологический интернат»</t>
  </si>
  <si>
    <t>ГБУ РМЭ «Психоневрологический интернат «Таир»</t>
  </si>
  <si>
    <t>ГБУ РМЭ «Кокшайский дом-интернат для престарелых и инвалидов»</t>
  </si>
  <si>
    <t>ГБУ РМЭ «Карлыганский дом-интернат для престарелых и инвалидов»</t>
  </si>
  <si>
    <t>ГБУ РМЭ «Красностекловарский психоневрологический интернат»</t>
  </si>
  <si>
    <t>ГБУ РМЭ «Зеленогорский психоневрологический интернат»</t>
  </si>
  <si>
    <t>ГБУ РМЭ «Пектубаевский психоневрологический интернат»</t>
  </si>
  <si>
    <t>ГБУ РМЭ «Кундуштурский психоневрологический интернат»</t>
  </si>
  <si>
    <t>ГБУ РМЭ «Колянурский дом-интернат для престарелых и инвалидов»</t>
  </si>
  <si>
    <t>ГАУ РМЭ «Санаторий «Кичиер»</t>
  </si>
  <si>
    <t>19, 5</t>
  </si>
  <si>
    <t>ГБУ РМЭ "Йошкар-Олинский дом-интернат для престарелых и инвалидов "Сосновая роща"</t>
  </si>
  <si>
    <t>3.2 Обеспечение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</t>
  </si>
  <si>
    <t>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</t>
  </si>
  <si>
    <t>УТВЕРЖДЕН</t>
  </si>
  <si>
    <t>Общественным советом</t>
  </si>
  <si>
    <t>при Министерстве социального развития Республики Марий Эл</t>
  </si>
  <si>
    <t xml:space="preserve">организациями социального обслуживания населения </t>
  </si>
  <si>
    <t>Республики Марий Эл</t>
  </si>
  <si>
    <t>(Протокол №2 от 09.11.2018 г.)</t>
  </si>
  <si>
    <t>по проведению независимой оценки качества условий оказания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</si>
</sst>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16" fontId="7" fillId="0" borderId="10" xfId="0" applyNumberFormat="1" applyFont="1" applyBorder="1" applyAlignment="1">
      <alignment horizontal="right" wrapText="1"/>
    </xf>
    <xf numFmtId="16" fontId="7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1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16" fontId="7" fillId="0" borderId="10" xfId="0" applyNumberFormat="1" applyFont="1" applyBorder="1" applyAlignment="1">
      <alignment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 indent="2"/>
    </xf>
    <xf numFmtId="49" fontId="2" fillId="8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2" fillId="8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49" fontId="13" fillId="8" borderId="1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4" borderId="12" xfId="0" applyNumberFormat="1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2" fontId="13" fillId="11" borderId="10" xfId="0" applyNumberFormat="1" applyFont="1" applyFill="1" applyBorder="1" applyAlignment="1">
      <alignment horizontal="center" vertical="center" textRotation="90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15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3" fillId="8" borderId="10" xfId="0" applyFont="1" applyFill="1" applyBorder="1" applyAlignment="1">
      <alignment horizontal="center" vertical="center" textRotation="90" wrapText="1"/>
    </xf>
    <xf numFmtId="2" fontId="13" fillId="15" borderId="1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Border="1" applyAlignment="1">
      <alignment horizontal="center"/>
    </xf>
    <xf numFmtId="0" fontId="3" fillId="8" borderId="11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2" fontId="2" fillId="11" borderId="10" xfId="0" applyNumberFormat="1" applyFont="1" applyFill="1" applyBorder="1" applyAlignment="1">
      <alignment horizontal="center" vertical="center" textRotation="90" wrapText="1"/>
    </xf>
    <xf numFmtId="2" fontId="2" fillId="11" borderId="11" xfId="0" applyNumberFormat="1" applyFont="1" applyFill="1" applyBorder="1" applyAlignment="1">
      <alignment horizontal="center" vertical="center" textRotation="90" wrapText="1"/>
    </xf>
    <xf numFmtId="2" fontId="2" fillId="15" borderId="10" xfId="0" applyNumberFormat="1" applyFont="1" applyFill="1" applyBorder="1" applyAlignment="1">
      <alignment horizontal="center" vertical="center" textRotation="90" wrapText="1"/>
    </xf>
    <xf numFmtId="2" fontId="2" fillId="15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2"/>
  <sheetViews>
    <sheetView view="pageBreakPreview" zoomScale="75" zoomScaleNormal="70" zoomScaleSheetLayoutView="75" zoomScalePageLayoutView="0" workbookViewId="0" topLeftCell="B4">
      <pane xSplit="3" ySplit="13" topLeftCell="N29" activePane="bottomRight" state="frozen"/>
      <selection pane="topLeft" activeCell="B4" sqref="B4"/>
      <selection pane="topRight" activeCell="E4" sqref="E4"/>
      <selection pane="bottomLeft" activeCell="B8" sqref="B8"/>
      <selection pane="bottomRight" activeCell="AQ33" sqref="AQ33"/>
    </sheetView>
  </sheetViews>
  <sheetFormatPr defaultColWidth="9.140625" defaultRowHeight="12.75"/>
  <cols>
    <col min="1" max="1" width="9.8515625" style="11" customWidth="1"/>
    <col min="2" max="2" width="12.28125" style="12" customWidth="1"/>
    <col min="3" max="3" width="76.57421875" style="13" customWidth="1"/>
    <col min="4" max="4" width="26.140625" style="14" customWidth="1"/>
    <col min="5" max="5" width="22.140625" style="14" customWidth="1"/>
    <col min="6" max="6" width="19.57421875" style="14" hidden="1" customWidth="1"/>
    <col min="7" max="13" width="17.140625" style="11" hidden="1" customWidth="1"/>
    <col min="14" max="14" width="23.421875" style="15" customWidth="1"/>
    <col min="15" max="15" width="17.140625" style="15" hidden="1" customWidth="1"/>
    <col min="16" max="17" width="17.140625" style="16" hidden="1" customWidth="1"/>
    <col min="18" max="19" width="17.140625" style="11" hidden="1" customWidth="1"/>
    <col min="20" max="20" width="0.13671875" style="11" customWidth="1"/>
    <col min="21" max="21" width="24.8515625" style="14" customWidth="1"/>
    <col min="22" max="22" width="17.140625" style="14" hidden="1" customWidth="1"/>
    <col min="23" max="26" width="17.140625" style="11" hidden="1" customWidth="1"/>
    <col min="27" max="27" width="17.140625" style="14" hidden="1" customWidth="1"/>
    <col min="28" max="28" width="23.421875" style="14" customWidth="1"/>
    <col min="29" max="29" width="17.140625" style="14" hidden="1" customWidth="1"/>
    <col min="30" max="34" width="17.140625" style="11" hidden="1" customWidth="1"/>
    <col min="35" max="35" width="26.7109375" style="14" customWidth="1"/>
    <col min="36" max="36" width="17.140625" style="14" hidden="1" customWidth="1"/>
    <col min="37" max="41" width="17.140625" style="11" hidden="1" customWidth="1"/>
    <col min="42" max="16384" width="9.140625" style="11" customWidth="1"/>
  </cols>
  <sheetData>
    <row r="1" spans="2:39" s="4" customFormat="1" ht="18.75">
      <c r="B1" s="5"/>
      <c r="C1" s="6"/>
      <c r="D1" s="7"/>
      <c r="E1" s="7"/>
      <c r="F1" s="7"/>
      <c r="N1" s="8"/>
      <c r="O1" s="8"/>
      <c r="P1" s="9"/>
      <c r="Q1" s="9"/>
      <c r="U1" s="7"/>
      <c r="V1" s="7"/>
      <c r="AA1" s="7"/>
      <c r="AB1" s="7"/>
      <c r="AC1" s="7"/>
      <c r="AI1" s="7"/>
      <c r="AJ1" s="7"/>
      <c r="AL1" s="10" t="s">
        <v>56</v>
      </c>
      <c r="AM1" s="10"/>
    </row>
    <row r="2" spans="2:39" s="4" customFormat="1" ht="18.75">
      <c r="B2" s="5"/>
      <c r="C2" s="6"/>
      <c r="D2" s="7"/>
      <c r="E2" s="7"/>
      <c r="F2" s="7"/>
      <c r="N2" s="8"/>
      <c r="O2" s="8"/>
      <c r="P2" s="9"/>
      <c r="Q2" s="9"/>
      <c r="U2" s="7"/>
      <c r="V2" s="7"/>
      <c r="AA2" s="7"/>
      <c r="AB2" s="7"/>
      <c r="AC2" s="7"/>
      <c r="AI2" s="7"/>
      <c r="AJ2" s="10" t="s">
        <v>57</v>
      </c>
      <c r="AK2" s="10"/>
      <c r="AL2" s="10"/>
      <c r="AM2" s="10"/>
    </row>
    <row r="3" spans="1:41" s="71" customFormat="1" ht="18.75">
      <c r="A3" s="106" t="s">
        <v>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s="70" customFormat="1" ht="18.75">
      <c r="A4" s="65"/>
      <c r="B4" s="66"/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65"/>
      <c r="AK4" s="65"/>
      <c r="AL4" s="65"/>
      <c r="AM4" s="65"/>
      <c r="AN4" s="65"/>
      <c r="AO4" s="65"/>
    </row>
    <row r="5" spans="2:36" s="70" customFormat="1" ht="15" customHeight="1" hidden="1">
      <c r="B5" s="66"/>
      <c r="C5" s="66"/>
      <c r="D5" s="66"/>
      <c r="E5" s="66"/>
      <c r="F5" s="69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69"/>
    </row>
    <row r="6" spans="2:36" s="70" customFormat="1" ht="18.75" customHeight="1">
      <c r="B6" s="66"/>
      <c r="C6" s="66"/>
      <c r="D6" s="66"/>
      <c r="E6" s="66"/>
      <c r="F6" s="69"/>
      <c r="N6" s="101" t="s">
        <v>82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69"/>
    </row>
    <row r="7" spans="2:36" s="70" customFormat="1" ht="17.25" customHeight="1">
      <c r="B7" s="66"/>
      <c r="C7" s="66"/>
      <c r="D7" s="66"/>
      <c r="E7" s="66"/>
      <c r="F7" s="69"/>
      <c r="N7" s="102" t="s">
        <v>83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69"/>
    </row>
    <row r="8" spans="2:36" s="70" customFormat="1" ht="17.25" customHeight="1">
      <c r="B8" s="66"/>
      <c r="C8" s="66"/>
      <c r="D8" s="66"/>
      <c r="E8" s="66"/>
      <c r="F8" s="69"/>
      <c r="N8" s="101" t="s">
        <v>84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69"/>
    </row>
    <row r="9" spans="2:36" s="70" customFormat="1" ht="18" customHeight="1">
      <c r="B9" s="66"/>
      <c r="C9" s="66"/>
      <c r="D9" s="66"/>
      <c r="E9" s="66"/>
      <c r="F9" s="69"/>
      <c r="N9" s="101" t="s">
        <v>88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69"/>
    </row>
    <row r="10" spans="2:36" s="70" customFormat="1" ht="18" customHeight="1">
      <c r="B10" s="66"/>
      <c r="C10" s="66"/>
      <c r="D10" s="66"/>
      <c r="E10" s="66"/>
      <c r="F10" s="69"/>
      <c r="N10" s="101" t="s">
        <v>85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69"/>
    </row>
    <row r="11" spans="2:36" s="70" customFormat="1" ht="18" customHeight="1">
      <c r="B11" s="66"/>
      <c r="C11" s="66"/>
      <c r="D11" s="66"/>
      <c r="E11" s="66"/>
      <c r="F11" s="69"/>
      <c r="N11" s="101" t="s">
        <v>86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69"/>
    </row>
    <row r="12" spans="2:36" s="70" customFormat="1" ht="18" customHeight="1">
      <c r="B12" s="66"/>
      <c r="C12" s="66"/>
      <c r="D12" s="66"/>
      <c r="E12" s="66"/>
      <c r="F12" s="69"/>
      <c r="N12" s="101" t="s">
        <v>87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69"/>
    </row>
    <row r="13" spans="2:36" s="70" customFormat="1" ht="24" customHeight="1">
      <c r="B13" s="66"/>
      <c r="C13" s="66"/>
      <c r="D13" s="66"/>
      <c r="E13" s="66"/>
      <c r="F13" s="69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69"/>
    </row>
    <row r="14" spans="1:124" s="30" customFormat="1" ht="18.75" customHeight="1">
      <c r="A14" s="104" t="s">
        <v>37</v>
      </c>
      <c r="B14" s="103" t="s">
        <v>30</v>
      </c>
      <c r="C14" s="103" t="s">
        <v>31</v>
      </c>
      <c r="D14" s="108" t="s">
        <v>53</v>
      </c>
      <c r="E14" s="100" t="s">
        <v>28</v>
      </c>
      <c r="F14" s="95" t="s">
        <v>39</v>
      </c>
      <c r="G14" s="82" t="s">
        <v>0</v>
      </c>
      <c r="H14" s="82" t="s">
        <v>33</v>
      </c>
      <c r="I14" s="95" t="s">
        <v>38</v>
      </c>
      <c r="J14" s="82" t="s">
        <v>1</v>
      </c>
      <c r="K14" s="95" t="s">
        <v>40</v>
      </c>
      <c r="L14" s="82" t="s">
        <v>2</v>
      </c>
      <c r="M14" s="82" t="s">
        <v>3</v>
      </c>
      <c r="N14" s="100" t="s">
        <v>61</v>
      </c>
      <c r="O14" s="95" t="s">
        <v>41</v>
      </c>
      <c r="P14" s="82" t="s">
        <v>4</v>
      </c>
      <c r="Q14" s="95" t="s">
        <v>42</v>
      </c>
      <c r="R14" s="82" t="s">
        <v>5</v>
      </c>
      <c r="S14" s="95" t="s">
        <v>43</v>
      </c>
      <c r="T14" s="82" t="s">
        <v>6</v>
      </c>
      <c r="U14" s="100" t="s">
        <v>26</v>
      </c>
      <c r="V14" s="95" t="s">
        <v>44</v>
      </c>
      <c r="W14" s="83" t="s">
        <v>7</v>
      </c>
      <c r="X14" s="95" t="s">
        <v>80</v>
      </c>
      <c r="Y14" s="83" t="s">
        <v>8</v>
      </c>
      <c r="Z14" s="95" t="s">
        <v>46</v>
      </c>
      <c r="AA14" s="83" t="s">
        <v>9</v>
      </c>
      <c r="AB14" s="100" t="s">
        <v>29</v>
      </c>
      <c r="AC14" s="95" t="s">
        <v>81</v>
      </c>
      <c r="AD14" s="83" t="s">
        <v>10</v>
      </c>
      <c r="AE14" s="95" t="s">
        <v>48</v>
      </c>
      <c r="AF14" s="83" t="s">
        <v>11</v>
      </c>
      <c r="AG14" s="95" t="s">
        <v>49</v>
      </c>
      <c r="AH14" s="83" t="s">
        <v>12</v>
      </c>
      <c r="AI14" s="100" t="s">
        <v>27</v>
      </c>
      <c r="AJ14" s="107" t="s">
        <v>50</v>
      </c>
      <c r="AK14" s="68" t="s">
        <v>13</v>
      </c>
      <c r="AL14" s="107" t="s">
        <v>51</v>
      </c>
      <c r="AM14" s="68" t="s">
        <v>14</v>
      </c>
      <c r="AN14" s="107" t="s">
        <v>52</v>
      </c>
      <c r="AO14" s="68" t="s">
        <v>15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</row>
    <row r="15" spans="1:124" s="12" customFormat="1" ht="27" customHeight="1">
      <c r="A15" s="104"/>
      <c r="B15" s="103"/>
      <c r="C15" s="103"/>
      <c r="D15" s="108"/>
      <c r="E15" s="100"/>
      <c r="F15" s="95"/>
      <c r="G15" s="82"/>
      <c r="H15" s="82"/>
      <c r="I15" s="95"/>
      <c r="J15" s="82"/>
      <c r="K15" s="95"/>
      <c r="L15" s="82"/>
      <c r="M15" s="82"/>
      <c r="N15" s="100"/>
      <c r="O15" s="95"/>
      <c r="P15" s="82"/>
      <c r="Q15" s="95"/>
      <c r="R15" s="82"/>
      <c r="S15" s="95"/>
      <c r="T15" s="82"/>
      <c r="U15" s="100"/>
      <c r="V15" s="95"/>
      <c r="W15" s="82"/>
      <c r="X15" s="95"/>
      <c r="Y15" s="82"/>
      <c r="Z15" s="95"/>
      <c r="AA15" s="82"/>
      <c r="AB15" s="100"/>
      <c r="AC15" s="95"/>
      <c r="AD15" s="82"/>
      <c r="AE15" s="95"/>
      <c r="AF15" s="82"/>
      <c r="AG15" s="95"/>
      <c r="AH15" s="82"/>
      <c r="AI15" s="100"/>
      <c r="AJ15" s="107"/>
      <c r="AK15" s="2"/>
      <c r="AL15" s="107"/>
      <c r="AM15" s="2"/>
      <c r="AN15" s="107"/>
      <c r="AO15" s="63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</row>
    <row r="16" spans="1:124" s="12" customFormat="1" ht="140.25" customHeight="1">
      <c r="A16" s="104"/>
      <c r="B16" s="103"/>
      <c r="C16" s="103"/>
      <c r="D16" s="108"/>
      <c r="E16" s="100"/>
      <c r="F16" s="95"/>
      <c r="G16" s="84" t="s">
        <v>59</v>
      </c>
      <c r="H16" s="84" t="s">
        <v>60</v>
      </c>
      <c r="I16" s="95"/>
      <c r="J16" s="84" t="s">
        <v>20</v>
      </c>
      <c r="K16" s="95"/>
      <c r="L16" s="84" t="s">
        <v>19</v>
      </c>
      <c r="M16" s="84" t="s">
        <v>23</v>
      </c>
      <c r="N16" s="100"/>
      <c r="O16" s="95"/>
      <c r="P16" s="84" t="s">
        <v>24</v>
      </c>
      <c r="Q16" s="95"/>
      <c r="R16" s="84" t="s">
        <v>62</v>
      </c>
      <c r="S16" s="95"/>
      <c r="T16" s="84" t="s">
        <v>32</v>
      </c>
      <c r="U16" s="100"/>
      <c r="V16" s="95"/>
      <c r="W16" s="84" t="s">
        <v>21</v>
      </c>
      <c r="X16" s="95"/>
      <c r="Y16" s="84" t="s">
        <v>22</v>
      </c>
      <c r="Z16" s="95"/>
      <c r="AA16" s="84" t="s">
        <v>18</v>
      </c>
      <c r="AB16" s="100"/>
      <c r="AC16" s="95"/>
      <c r="AD16" s="84" t="s">
        <v>63</v>
      </c>
      <c r="AE16" s="95"/>
      <c r="AF16" s="84" t="s">
        <v>64</v>
      </c>
      <c r="AG16" s="95"/>
      <c r="AH16" s="84" t="s">
        <v>25</v>
      </c>
      <c r="AI16" s="100"/>
      <c r="AJ16" s="107"/>
      <c r="AK16" s="3" t="s">
        <v>17</v>
      </c>
      <c r="AL16" s="107"/>
      <c r="AM16" s="3" t="s">
        <v>65</v>
      </c>
      <c r="AN16" s="107"/>
      <c r="AO16" s="55" t="s">
        <v>16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24" s="12" customFormat="1" ht="49.5" customHeight="1">
      <c r="A17" s="96" t="s">
        <v>34</v>
      </c>
      <c r="B17" s="1">
        <v>1</v>
      </c>
      <c r="C17" s="47" t="s">
        <v>79</v>
      </c>
      <c r="D17" s="75">
        <v>100</v>
      </c>
      <c r="E17" s="75">
        <v>100</v>
      </c>
      <c r="F17" s="75">
        <v>30</v>
      </c>
      <c r="G17" s="75">
        <v>15</v>
      </c>
      <c r="H17" s="75">
        <v>15</v>
      </c>
      <c r="I17" s="75">
        <v>30</v>
      </c>
      <c r="J17" s="75">
        <v>30</v>
      </c>
      <c r="K17" s="75">
        <v>40</v>
      </c>
      <c r="L17" s="75">
        <v>20</v>
      </c>
      <c r="M17" s="75">
        <v>20</v>
      </c>
      <c r="N17" s="75">
        <v>100</v>
      </c>
      <c r="O17" s="75">
        <v>30</v>
      </c>
      <c r="P17" s="75">
        <v>30</v>
      </c>
      <c r="Q17" s="75">
        <v>40</v>
      </c>
      <c r="R17" s="75">
        <v>40</v>
      </c>
      <c r="S17" s="75">
        <v>30</v>
      </c>
      <c r="T17" s="75">
        <v>30</v>
      </c>
      <c r="U17" s="75">
        <v>100</v>
      </c>
      <c r="V17" s="75">
        <v>30</v>
      </c>
      <c r="W17" s="75">
        <v>30</v>
      </c>
      <c r="X17" s="75">
        <v>40</v>
      </c>
      <c r="Y17" s="75">
        <v>40</v>
      </c>
      <c r="Z17" s="75">
        <v>30</v>
      </c>
      <c r="AA17" s="75">
        <v>30</v>
      </c>
      <c r="AB17" s="75">
        <v>100</v>
      </c>
      <c r="AC17" s="75">
        <v>40</v>
      </c>
      <c r="AD17" s="75">
        <v>40</v>
      </c>
      <c r="AE17" s="75">
        <v>40</v>
      </c>
      <c r="AF17" s="75">
        <v>40</v>
      </c>
      <c r="AG17" s="75">
        <v>20</v>
      </c>
      <c r="AH17" s="75">
        <v>20</v>
      </c>
      <c r="AI17" s="75">
        <v>100</v>
      </c>
      <c r="AJ17" s="48">
        <v>30</v>
      </c>
      <c r="AK17" s="48">
        <v>30</v>
      </c>
      <c r="AL17" s="48">
        <v>20</v>
      </c>
      <c r="AM17" s="48">
        <v>20</v>
      </c>
      <c r="AN17" s="48">
        <v>50</v>
      </c>
      <c r="AO17" s="56">
        <v>50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</row>
    <row r="18" spans="1:124" s="12" customFormat="1" ht="36.75" customHeight="1">
      <c r="A18" s="97"/>
      <c r="B18" s="1">
        <v>2</v>
      </c>
      <c r="C18" s="47" t="s">
        <v>66</v>
      </c>
      <c r="D18" s="75">
        <v>98.4</v>
      </c>
      <c r="E18" s="75">
        <v>99</v>
      </c>
      <c r="F18" s="75">
        <v>30</v>
      </c>
      <c r="G18" s="75">
        <v>15</v>
      </c>
      <c r="H18" s="75">
        <v>15</v>
      </c>
      <c r="I18" s="75">
        <v>30</v>
      </c>
      <c r="J18" s="75">
        <v>30</v>
      </c>
      <c r="K18" s="75">
        <v>39</v>
      </c>
      <c r="L18" s="76" t="s">
        <v>78</v>
      </c>
      <c r="M18" s="75">
        <v>19.5</v>
      </c>
      <c r="N18" s="75">
        <v>100</v>
      </c>
      <c r="O18" s="75">
        <v>30</v>
      </c>
      <c r="P18" s="75">
        <v>30</v>
      </c>
      <c r="Q18" s="75">
        <v>40</v>
      </c>
      <c r="R18" s="75">
        <v>40</v>
      </c>
      <c r="S18" s="75">
        <v>30</v>
      </c>
      <c r="T18" s="75">
        <v>30</v>
      </c>
      <c r="U18" s="75">
        <v>93</v>
      </c>
      <c r="V18" s="75">
        <v>24</v>
      </c>
      <c r="W18" s="75">
        <v>24</v>
      </c>
      <c r="X18" s="75">
        <v>40</v>
      </c>
      <c r="Y18" s="75">
        <v>40</v>
      </c>
      <c r="Z18" s="75">
        <v>29</v>
      </c>
      <c r="AA18" s="75">
        <v>29</v>
      </c>
      <c r="AB18" s="75">
        <v>100</v>
      </c>
      <c r="AC18" s="75">
        <v>40</v>
      </c>
      <c r="AD18" s="75">
        <v>40</v>
      </c>
      <c r="AE18" s="75">
        <v>40</v>
      </c>
      <c r="AF18" s="75">
        <v>40</v>
      </c>
      <c r="AG18" s="75">
        <v>20</v>
      </c>
      <c r="AH18" s="75">
        <v>20</v>
      </c>
      <c r="AI18" s="75">
        <v>100</v>
      </c>
      <c r="AJ18" s="48">
        <v>30</v>
      </c>
      <c r="AK18" s="48">
        <v>30</v>
      </c>
      <c r="AL18" s="48">
        <v>20</v>
      </c>
      <c r="AM18" s="48">
        <v>20</v>
      </c>
      <c r="AN18" s="48">
        <v>50</v>
      </c>
      <c r="AO18" s="56">
        <v>50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</row>
    <row r="19" spans="1:124" s="12" customFormat="1" ht="39" customHeight="1">
      <c r="A19" s="97"/>
      <c r="B19" s="1">
        <v>3</v>
      </c>
      <c r="C19" s="47" t="s">
        <v>67</v>
      </c>
      <c r="D19" s="75">
        <v>98.7</v>
      </c>
      <c r="E19" s="75">
        <v>100</v>
      </c>
      <c r="F19" s="75">
        <v>30</v>
      </c>
      <c r="G19" s="75">
        <v>15</v>
      </c>
      <c r="H19" s="75">
        <v>15</v>
      </c>
      <c r="I19" s="75">
        <v>30</v>
      </c>
      <c r="J19" s="75">
        <v>30</v>
      </c>
      <c r="K19" s="75">
        <v>40</v>
      </c>
      <c r="L19" s="75">
        <v>20</v>
      </c>
      <c r="M19" s="75">
        <v>20</v>
      </c>
      <c r="N19" s="75">
        <v>100</v>
      </c>
      <c r="O19" s="75">
        <v>30</v>
      </c>
      <c r="P19" s="75">
        <v>30</v>
      </c>
      <c r="Q19" s="75">
        <v>40</v>
      </c>
      <c r="R19" s="75">
        <v>40</v>
      </c>
      <c r="S19" s="77">
        <v>30</v>
      </c>
      <c r="T19" s="77">
        <v>30</v>
      </c>
      <c r="U19" s="75">
        <v>93.5</v>
      </c>
      <c r="V19" s="75">
        <v>24</v>
      </c>
      <c r="W19" s="75">
        <v>24</v>
      </c>
      <c r="X19" s="75">
        <v>40</v>
      </c>
      <c r="Y19" s="75">
        <v>40</v>
      </c>
      <c r="Z19" s="75">
        <v>29.5</v>
      </c>
      <c r="AA19" s="75">
        <v>29.5</v>
      </c>
      <c r="AB19" s="75">
        <v>100</v>
      </c>
      <c r="AC19" s="75">
        <v>40</v>
      </c>
      <c r="AD19" s="75">
        <v>40</v>
      </c>
      <c r="AE19" s="75">
        <v>40</v>
      </c>
      <c r="AF19" s="75">
        <v>40</v>
      </c>
      <c r="AG19" s="75">
        <v>20</v>
      </c>
      <c r="AH19" s="75">
        <v>20</v>
      </c>
      <c r="AI19" s="75">
        <v>100</v>
      </c>
      <c r="AJ19" s="48">
        <v>30</v>
      </c>
      <c r="AK19" s="48">
        <v>30</v>
      </c>
      <c r="AL19" s="48">
        <v>20</v>
      </c>
      <c r="AM19" s="48">
        <v>20</v>
      </c>
      <c r="AN19" s="48">
        <v>50</v>
      </c>
      <c r="AO19" s="56">
        <v>50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</row>
    <row r="20" spans="1:124" s="12" customFormat="1" ht="38.25" customHeight="1">
      <c r="A20" s="97"/>
      <c r="B20" s="1">
        <v>4</v>
      </c>
      <c r="C20" s="47" t="s">
        <v>68</v>
      </c>
      <c r="D20" s="75">
        <v>97.4</v>
      </c>
      <c r="E20" s="75">
        <v>100</v>
      </c>
      <c r="F20" s="75">
        <v>30</v>
      </c>
      <c r="G20" s="75">
        <v>15</v>
      </c>
      <c r="H20" s="75">
        <v>15</v>
      </c>
      <c r="I20" s="75">
        <v>30</v>
      </c>
      <c r="J20" s="75">
        <v>30</v>
      </c>
      <c r="K20" s="75">
        <v>40</v>
      </c>
      <c r="L20" s="75">
        <v>20</v>
      </c>
      <c r="M20" s="75">
        <v>20</v>
      </c>
      <c r="N20" s="75">
        <v>100</v>
      </c>
      <c r="O20" s="75">
        <v>30</v>
      </c>
      <c r="P20" s="75">
        <v>30</v>
      </c>
      <c r="Q20" s="75">
        <v>40</v>
      </c>
      <c r="R20" s="75">
        <v>40</v>
      </c>
      <c r="S20" s="77">
        <v>30</v>
      </c>
      <c r="T20" s="77">
        <v>30</v>
      </c>
      <c r="U20" s="75">
        <v>87</v>
      </c>
      <c r="V20" s="75">
        <v>30</v>
      </c>
      <c r="W20" s="75">
        <v>30</v>
      </c>
      <c r="X20" s="75">
        <v>32</v>
      </c>
      <c r="Y20" s="75">
        <v>32</v>
      </c>
      <c r="Z20" s="75">
        <v>25</v>
      </c>
      <c r="AA20" s="75">
        <v>25</v>
      </c>
      <c r="AB20" s="75">
        <v>100</v>
      </c>
      <c r="AC20" s="75">
        <v>40</v>
      </c>
      <c r="AD20" s="75">
        <v>40</v>
      </c>
      <c r="AE20" s="75">
        <v>40</v>
      </c>
      <c r="AF20" s="75">
        <v>40</v>
      </c>
      <c r="AG20" s="75">
        <v>20</v>
      </c>
      <c r="AH20" s="75">
        <v>20</v>
      </c>
      <c r="AI20" s="75">
        <v>100</v>
      </c>
      <c r="AJ20" s="48">
        <v>30</v>
      </c>
      <c r="AK20" s="48">
        <v>30</v>
      </c>
      <c r="AL20" s="48">
        <v>20</v>
      </c>
      <c r="AM20" s="48">
        <v>20</v>
      </c>
      <c r="AN20" s="48">
        <v>50</v>
      </c>
      <c r="AO20" s="56">
        <v>50</v>
      </c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</row>
    <row r="21" spans="1:124" s="12" customFormat="1" ht="37.5" customHeight="1">
      <c r="A21" s="97"/>
      <c r="B21" s="80">
        <v>5</v>
      </c>
      <c r="C21" s="81" t="s">
        <v>69</v>
      </c>
      <c r="D21" s="75">
        <v>97.4</v>
      </c>
      <c r="E21" s="75">
        <v>100</v>
      </c>
      <c r="F21" s="75">
        <v>30</v>
      </c>
      <c r="G21" s="75">
        <v>15</v>
      </c>
      <c r="H21" s="75">
        <v>15</v>
      </c>
      <c r="I21" s="75">
        <v>30</v>
      </c>
      <c r="J21" s="75">
        <v>30</v>
      </c>
      <c r="K21" s="75">
        <v>40</v>
      </c>
      <c r="L21" s="75">
        <v>20</v>
      </c>
      <c r="M21" s="75">
        <v>20</v>
      </c>
      <c r="N21" s="75">
        <v>98.8</v>
      </c>
      <c r="O21" s="75">
        <v>30</v>
      </c>
      <c r="P21" s="75">
        <v>30</v>
      </c>
      <c r="Q21" s="75">
        <v>40</v>
      </c>
      <c r="R21" s="75">
        <v>40</v>
      </c>
      <c r="S21" s="77">
        <v>28.8</v>
      </c>
      <c r="T21" s="77">
        <v>28.8</v>
      </c>
      <c r="U21" s="75">
        <v>88.2</v>
      </c>
      <c r="V21" s="75">
        <v>30</v>
      </c>
      <c r="W21" s="75">
        <v>30</v>
      </c>
      <c r="X21" s="75">
        <v>32</v>
      </c>
      <c r="Y21" s="75">
        <v>32</v>
      </c>
      <c r="Z21" s="75">
        <v>26.2</v>
      </c>
      <c r="AA21" s="75">
        <v>26.2</v>
      </c>
      <c r="AB21" s="75">
        <v>100</v>
      </c>
      <c r="AC21" s="75">
        <v>40</v>
      </c>
      <c r="AD21" s="75">
        <v>40</v>
      </c>
      <c r="AE21" s="75">
        <v>40</v>
      </c>
      <c r="AF21" s="75">
        <v>40</v>
      </c>
      <c r="AG21" s="75">
        <v>20</v>
      </c>
      <c r="AH21" s="75">
        <v>20</v>
      </c>
      <c r="AI21" s="75">
        <v>100</v>
      </c>
      <c r="AJ21" s="48">
        <v>30</v>
      </c>
      <c r="AK21" s="48">
        <v>30</v>
      </c>
      <c r="AL21" s="48">
        <v>20</v>
      </c>
      <c r="AM21" s="48">
        <v>20</v>
      </c>
      <c r="AN21" s="48">
        <v>50</v>
      </c>
      <c r="AO21" s="56">
        <v>50</v>
      </c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</row>
    <row r="22" spans="1:124" s="12" customFormat="1" ht="38.25" customHeight="1">
      <c r="A22" s="97"/>
      <c r="B22" s="80">
        <v>6</v>
      </c>
      <c r="C22" s="81" t="s">
        <v>70</v>
      </c>
      <c r="D22" s="75">
        <v>98.6</v>
      </c>
      <c r="E22" s="75">
        <v>100</v>
      </c>
      <c r="F22" s="75">
        <v>30</v>
      </c>
      <c r="G22" s="75">
        <v>15</v>
      </c>
      <c r="H22" s="75">
        <v>15</v>
      </c>
      <c r="I22" s="75">
        <v>30</v>
      </c>
      <c r="J22" s="75">
        <v>30</v>
      </c>
      <c r="K22" s="75">
        <v>40</v>
      </c>
      <c r="L22" s="75">
        <v>20</v>
      </c>
      <c r="M22" s="75">
        <v>20</v>
      </c>
      <c r="N22" s="75">
        <v>100</v>
      </c>
      <c r="O22" s="75">
        <v>30</v>
      </c>
      <c r="P22" s="75">
        <v>30</v>
      </c>
      <c r="Q22" s="75">
        <v>40</v>
      </c>
      <c r="R22" s="75">
        <v>40</v>
      </c>
      <c r="S22" s="77">
        <v>30</v>
      </c>
      <c r="T22" s="77">
        <v>30</v>
      </c>
      <c r="U22" s="75">
        <v>93</v>
      </c>
      <c r="V22" s="75">
        <v>24</v>
      </c>
      <c r="W22" s="75">
        <v>24</v>
      </c>
      <c r="X22" s="75">
        <v>40</v>
      </c>
      <c r="Y22" s="75">
        <v>40</v>
      </c>
      <c r="Z22" s="75">
        <v>29</v>
      </c>
      <c r="AA22" s="75">
        <v>29</v>
      </c>
      <c r="AB22" s="75">
        <v>100</v>
      </c>
      <c r="AC22" s="75">
        <v>40</v>
      </c>
      <c r="AD22" s="75">
        <v>40</v>
      </c>
      <c r="AE22" s="75">
        <v>40</v>
      </c>
      <c r="AF22" s="75">
        <v>40</v>
      </c>
      <c r="AG22" s="75">
        <v>20</v>
      </c>
      <c r="AH22" s="75">
        <v>20</v>
      </c>
      <c r="AI22" s="75">
        <v>100</v>
      </c>
      <c r="AJ22" s="48">
        <v>30</v>
      </c>
      <c r="AK22" s="48">
        <v>30</v>
      </c>
      <c r="AL22" s="48">
        <v>20</v>
      </c>
      <c r="AM22" s="48">
        <v>20</v>
      </c>
      <c r="AN22" s="48">
        <v>50</v>
      </c>
      <c r="AO22" s="56">
        <v>50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</row>
    <row r="23" spans="1:124" s="12" customFormat="1" ht="39" customHeight="1">
      <c r="A23" s="97"/>
      <c r="B23" s="80">
        <v>7</v>
      </c>
      <c r="C23" s="81" t="s">
        <v>71</v>
      </c>
      <c r="D23" s="75">
        <v>97.2</v>
      </c>
      <c r="E23" s="75">
        <v>100</v>
      </c>
      <c r="F23" s="75">
        <v>30</v>
      </c>
      <c r="G23" s="75">
        <v>15</v>
      </c>
      <c r="H23" s="75">
        <v>15</v>
      </c>
      <c r="I23" s="75">
        <v>30</v>
      </c>
      <c r="J23" s="75">
        <v>30</v>
      </c>
      <c r="K23" s="75">
        <v>40</v>
      </c>
      <c r="L23" s="75">
        <v>20</v>
      </c>
      <c r="M23" s="75">
        <v>20</v>
      </c>
      <c r="N23" s="75">
        <v>100</v>
      </c>
      <c r="O23" s="75">
        <v>30</v>
      </c>
      <c r="P23" s="75">
        <v>30</v>
      </c>
      <c r="Q23" s="75">
        <v>40</v>
      </c>
      <c r="R23" s="75">
        <v>40</v>
      </c>
      <c r="S23" s="75">
        <v>30</v>
      </c>
      <c r="T23" s="75">
        <v>30</v>
      </c>
      <c r="U23" s="75">
        <v>86</v>
      </c>
      <c r="V23" s="75">
        <v>30</v>
      </c>
      <c r="W23" s="75">
        <v>30</v>
      </c>
      <c r="X23" s="75">
        <v>32</v>
      </c>
      <c r="Y23" s="75">
        <v>32</v>
      </c>
      <c r="Z23" s="75">
        <v>24</v>
      </c>
      <c r="AA23" s="75">
        <v>24</v>
      </c>
      <c r="AB23" s="75">
        <v>100</v>
      </c>
      <c r="AC23" s="75">
        <v>40</v>
      </c>
      <c r="AD23" s="75">
        <v>40</v>
      </c>
      <c r="AE23" s="75">
        <v>40</v>
      </c>
      <c r="AF23" s="75">
        <v>40</v>
      </c>
      <c r="AG23" s="75">
        <v>20</v>
      </c>
      <c r="AH23" s="75">
        <v>20</v>
      </c>
      <c r="AI23" s="75">
        <v>100</v>
      </c>
      <c r="AJ23" s="48">
        <v>30</v>
      </c>
      <c r="AK23" s="48">
        <v>30</v>
      </c>
      <c r="AL23" s="48">
        <v>20</v>
      </c>
      <c r="AM23" s="48">
        <v>20</v>
      </c>
      <c r="AN23" s="48">
        <v>50</v>
      </c>
      <c r="AO23" s="56">
        <v>50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</row>
    <row r="24" spans="1:124" s="12" customFormat="1" ht="37.5" customHeight="1">
      <c r="A24" s="97"/>
      <c r="B24" s="80">
        <v>8</v>
      </c>
      <c r="C24" s="81" t="s">
        <v>72</v>
      </c>
      <c r="D24" s="75">
        <v>100</v>
      </c>
      <c r="E24" s="75">
        <v>100</v>
      </c>
      <c r="F24" s="75">
        <v>30</v>
      </c>
      <c r="G24" s="75">
        <v>15</v>
      </c>
      <c r="H24" s="75">
        <v>15</v>
      </c>
      <c r="I24" s="75">
        <v>30</v>
      </c>
      <c r="J24" s="75">
        <v>30</v>
      </c>
      <c r="K24" s="75">
        <v>40</v>
      </c>
      <c r="L24" s="75">
        <v>20</v>
      </c>
      <c r="M24" s="75">
        <v>20</v>
      </c>
      <c r="N24" s="75">
        <v>100</v>
      </c>
      <c r="O24" s="75">
        <v>30</v>
      </c>
      <c r="P24" s="75">
        <v>30</v>
      </c>
      <c r="Q24" s="75">
        <v>40</v>
      </c>
      <c r="R24" s="75">
        <v>40</v>
      </c>
      <c r="S24" s="75">
        <v>30</v>
      </c>
      <c r="T24" s="75">
        <v>30</v>
      </c>
      <c r="U24" s="75">
        <v>100</v>
      </c>
      <c r="V24" s="75">
        <v>30</v>
      </c>
      <c r="W24" s="75">
        <v>30</v>
      </c>
      <c r="X24" s="75">
        <v>40</v>
      </c>
      <c r="Y24" s="75">
        <v>40</v>
      </c>
      <c r="Z24" s="75">
        <v>30</v>
      </c>
      <c r="AA24" s="75">
        <v>30</v>
      </c>
      <c r="AB24" s="75">
        <v>100</v>
      </c>
      <c r="AC24" s="75">
        <v>40</v>
      </c>
      <c r="AD24" s="75">
        <v>40</v>
      </c>
      <c r="AE24" s="75">
        <v>40</v>
      </c>
      <c r="AF24" s="75">
        <v>40</v>
      </c>
      <c r="AG24" s="75">
        <v>20</v>
      </c>
      <c r="AH24" s="75">
        <v>20</v>
      </c>
      <c r="AI24" s="75">
        <v>100</v>
      </c>
      <c r="AJ24" s="48">
        <v>30</v>
      </c>
      <c r="AK24" s="48">
        <v>30</v>
      </c>
      <c r="AL24" s="48">
        <v>20</v>
      </c>
      <c r="AM24" s="48">
        <v>20</v>
      </c>
      <c r="AN24" s="48">
        <v>50</v>
      </c>
      <c r="AO24" s="56">
        <v>50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</row>
    <row r="25" spans="1:124" s="12" customFormat="1" ht="40.5" customHeight="1">
      <c r="A25" s="97"/>
      <c r="B25" s="80">
        <v>9</v>
      </c>
      <c r="C25" s="81" t="s">
        <v>73</v>
      </c>
      <c r="D25" s="75">
        <v>100</v>
      </c>
      <c r="E25" s="75">
        <v>100</v>
      </c>
      <c r="F25" s="75">
        <v>30</v>
      </c>
      <c r="G25" s="75">
        <v>15</v>
      </c>
      <c r="H25" s="75">
        <v>15</v>
      </c>
      <c r="I25" s="75">
        <v>30</v>
      </c>
      <c r="J25" s="75">
        <v>30</v>
      </c>
      <c r="K25" s="75">
        <v>40</v>
      </c>
      <c r="L25" s="75">
        <v>20</v>
      </c>
      <c r="M25" s="75">
        <v>20</v>
      </c>
      <c r="N25" s="75">
        <v>100</v>
      </c>
      <c r="O25" s="75">
        <v>30</v>
      </c>
      <c r="P25" s="75">
        <v>30</v>
      </c>
      <c r="Q25" s="75">
        <v>40</v>
      </c>
      <c r="R25" s="75">
        <v>40</v>
      </c>
      <c r="S25" s="77">
        <v>30</v>
      </c>
      <c r="T25" s="77">
        <v>30</v>
      </c>
      <c r="U25" s="75">
        <v>100</v>
      </c>
      <c r="V25" s="75">
        <v>30</v>
      </c>
      <c r="W25" s="75">
        <v>30</v>
      </c>
      <c r="X25" s="75">
        <v>40</v>
      </c>
      <c r="Y25" s="75">
        <v>40</v>
      </c>
      <c r="Z25" s="75">
        <v>30</v>
      </c>
      <c r="AA25" s="75">
        <v>30</v>
      </c>
      <c r="AB25" s="75">
        <v>100</v>
      </c>
      <c r="AC25" s="75">
        <v>40</v>
      </c>
      <c r="AD25" s="75">
        <v>40</v>
      </c>
      <c r="AE25" s="75">
        <v>40</v>
      </c>
      <c r="AF25" s="75">
        <v>40</v>
      </c>
      <c r="AG25" s="75">
        <v>20</v>
      </c>
      <c r="AH25" s="75">
        <v>20</v>
      </c>
      <c r="AI25" s="75">
        <v>100</v>
      </c>
      <c r="AJ25" s="48">
        <v>30</v>
      </c>
      <c r="AK25" s="48">
        <v>30</v>
      </c>
      <c r="AL25" s="48">
        <v>20</v>
      </c>
      <c r="AM25" s="48">
        <v>20</v>
      </c>
      <c r="AN25" s="48">
        <v>50</v>
      </c>
      <c r="AO25" s="56">
        <v>50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</row>
    <row r="26" spans="1:124" s="12" customFormat="1" ht="42.75" customHeight="1">
      <c r="A26" s="97"/>
      <c r="B26" s="80">
        <v>10</v>
      </c>
      <c r="C26" s="81" t="s">
        <v>74</v>
      </c>
      <c r="D26" s="75">
        <v>98.4</v>
      </c>
      <c r="E26" s="75">
        <v>100</v>
      </c>
      <c r="F26" s="75">
        <v>30</v>
      </c>
      <c r="G26" s="75">
        <v>15</v>
      </c>
      <c r="H26" s="75">
        <v>15</v>
      </c>
      <c r="I26" s="75">
        <v>30</v>
      </c>
      <c r="J26" s="75">
        <v>30</v>
      </c>
      <c r="K26" s="75">
        <v>40</v>
      </c>
      <c r="L26" s="75">
        <v>20</v>
      </c>
      <c r="M26" s="75">
        <v>20</v>
      </c>
      <c r="N26" s="75">
        <v>100</v>
      </c>
      <c r="O26" s="75">
        <v>30</v>
      </c>
      <c r="P26" s="75">
        <v>30</v>
      </c>
      <c r="Q26" s="75">
        <v>40</v>
      </c>
      <c r="R26" s="75">
        <v>40</v>
      </c>
      <c r="S26" s="77">
        <v>30</v>
      </c>
      <c r="T26" s="77">
        <v>30</v>
      </c>
      <c r="U26" s="75">
        <v>92</v>
      </c>
      <c r="V26" s="75">
        <v>30</v>
      </c>
      <c r="W26" s="75">
        <v>30</v>
      </c>
      <c r="X26" s="75">
        <v>32</v>
      </c>
      <c r="Y26" s="75">
        <v>32</v>
      </c>
      <c r="Z26" s="75">
        <v>30</v>
      </c>
      <c r="AA26" s="75">
        <v>30</v>
      </c>
      <c r="AB26" s="75">
        <v>100</v>
      </c>
      <c r="AC26" s="75">
        <v>40</v>
      </c>
      <c r="AD26" s="75">
        <v>40</v>
      </c>
      <c r="AE26" s="75">
        <v>40</v>
      </c>
      <c r="AF26" s="75">
        <v>40</v>
      </c>
      <c r="AG26" s="75">
        <v>20</v>
      </c>
      <c r="AH26" s="75">
        <v>20</v>
      </c>
      <c r="AI26" s="75">
        <v>100</v>
      </c>
      <c r="AJ26" s="48">
        <v>30</v>
      </c>
      <c r="AK26" s="48">
        <v>30</v>
      </c>
      <c r="AL26" s="48">
        <v>20</v>
      </c>
      <c r="AM26" s="48">
        <v>20</v>
      </c>
      <c r="AN26" s="48">
        <v>50</v>
      </c>
      <c r="AO26" s="56">
        <v>50</v>
      </c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</row>
    <row r="27" spans="1:124" s="12" customFormat="1" ht="42" customHeight="1">
      <c r="A27" s="97"/>
      <c r="B27" s="80">
        <v>11</v>
      </c>
      <c r="C27" s="81" t="s">
        <v>75</v>
      </c>
      <c r="D27" s="75">
        <v>100</v>
      </c>
      <c r="E27" s="75">
        <v>100</v>
      </c>
      <c r="F27" s="75">
        <v>30</v>
      </c>
      <c r="G27" s="75">
        <v>15</v>
      </c>
      <c r="H27" s="75">
        <v>15</v>
      </c>
      <c r="I27" s="75">
        <v>30</v>
      </c>
      <c r="J27" s="75">
        <v>30</v>
      </c>
      <c r="K27" s="75">
        <v>40</v>
      </c>
      <c r="L27" s="75">
        <v>20</v>
      </c>
      <c r="M27" s="75">
        <v>20</v>
      </c>
      <c r="N27" s="75">
        <v>100</v>
      </c>
      <c r="O27" s="75">
        <v>30</v>
      </c>
      <c r="P27" s="75">
        <v>30</v>
      </c>
      <c r="Q27" s="75">
        <v>40</v>
      </c>
      <c r="R27" s="75">
        <v>40</v>
      </c>
      <c r="S27" s="77">
        <v>30</v>
      </c>
      <c r="T27" s="77">
        <v>30</v>
      </c>
      <c r="U27" s="75">
        <v>100</v>
      </c>
      <c r="V27" s="75">
        <v>30</v>
      </c>
      <c r="W27" s="75">
        <v>30</v>
      </c>
      <c r="X27" s="75">
        <v>40</v>
      </c>
      <c r="Y27" s="75">
        <v>40</v>
      </c>
      <c r="Z27" s="75">
        <v>30</v>
      </c>
      <c r="AA27" s="75">
        <v>30</v>
      </c>
      <c r="AB27" s="75">
        <v>100</v>
      </c>
      <c r="AC27" s="75">
        <v>40</v>
      </c>
      <c r="AD27" s="75">
        <v>40</v>
      </c>
      <c r="AE27" s="75">
        <v>40</v>
      </c>
      <c r="AF27" s="75">
        <v>40</v>
      </c>
      <c r="AG27" s="75">
        <v>20</v>
      </c>
      <c r="AH27" s="75">
        <v>20</v>
      </c>
      <c r="AI27" s="75">
        <v>100</v>
      </c>
      <c r="AJ27" s="48">
        <v>30</v>
      </c>
      <c r="AK27" s="48">
        <v>30</v>
      </c>
      <c r="AL27" s="48">
        <v>20</v>
      </c>
      <c r="AM27" s="48">
        <v>20</v>
      </c>
      <c r="AN27" s="48">
        <v>50</v>
      </c>
      <c r="AO27" s="56">
        <v>50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</row>
    <row r="28" spans="1:124" s="12" customFormat="1" ht="41.25" customHeight="1">
      <c r="A28" s="97"/>
      <c r="B28" s="80">
        <v>12</v>
      </c>
      <c r="C28" s="81" t="s">
        <v>76</v>
      </c>
      <c r="D28" s="75">
        <v>97.4</v>
      </c>
      <c r="E28" s="75">
        <v>100</v>
      </c>
      <c r="F28" s="75">
        <v>30</v>
      </c>
      <c r="G28" s="75">
        <v>15</v>
      </c>
      <c r="H28" s="75">
        <v>15</v>
      </c>
      <c r="I28" s="75">
        <v>30</v>
      </c>
      <c r="J28" s="75">
        <v>30</v>
      </c>
      <c r="K28" s="75">
        <v>40</v>
      </c>
      <c r="L28" s="75">
        <v>20</v>
      </c>
      <c r="M28" s="75">
        <v>20</v>
      </c>
      <c r="N28" s="75">
        <v>100</v>
      </c>
      <c r="O28" s="75">
        <v>30</v>
      </c>
      <c r="P28" s="75">
        <v>30</v>
      </c>
      <c r="Q28" s="75">
        <v>40</v>
      </c>
      <c r="R28" s="75">
        <v>40</v>
      </c>
      <c r="S28" s="77">
        <v>30</v>
      </c>
      <c r="T28" s="77">
        <v>30</v>
      </c>
      <c r="U28" s="75">
        <v>87</v>
      </c>
      <c r="V28" s="75">
        <v>30</v>
      </c>
      <c r="W28" s="75">
        <v>30</v>
      </c>
      <c r="X28" s="75">
        <v>32</v>
      </c>
      <c r="Y28" s="75">
        <v>32</v>
      </c>
      <c r="Z28" s="75">
        <v>25</v>
      </c>
      <c r="AA28" s="75">
        <v>25</v>
      </c>
      <c r="AB28" s="75">
        <v>100</v>
      </c>
      <c r="AC28" s="75">
        <v>40</v>
      </c>
      <c r="AD28" s="75">
        <v>40</v>
      </c>
      <c r="AE28" s="75">
        <v>40</v>
      </c>
      <c r="AF28" s="75">
        <v>40</v>
      </c>
      <c r="AG28" s="75">
        <v>20</v>
      </c>
      <c r="AH28" s="75">
        <v>20</v>
      </c>
      <c r="AI28" s="75">
        <v>100</v>
      </c>
      <c r="AJ28" s="48">
        <v>30</v>
      </c>
      <c r="AK28" s="48">
        <v>30</v>
      </c>
      <c r="AL28" s="48">
        <v>20</v>
      </c>
      <c r="AM28" s="48">
        <v>20</v>
      </c>
      <c r="AN28" s="48">
        <v>50</v>
      </c>
      <c r="AO28" s="56">
        <v>50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</row>
    <row r="29" spans="1:124" s="12" customFormat="1" ht="38.25" customHeight="1">
      <c r="A29" s="97"/>
      <c r="B29" s="80">
        <v>13</v>
      </c>
      <c r="C29" s="81" t="s">
        <v>77</v>
      </c>
      <c r="D29" s="75">
        <v>97</v>
      </c>
      <c r="E29" s="75">
        <v>100</v>
      </c>
      <c r="F29" s="75">
        <v>30</v>
      </c>
      <c r="G29" s="75">
        <v>15</v>
      </c>
      <c r="H29" s="75">
        <v>15</v>
      </c>
      <c r="I29" s="75">
        <v>30</v>
      </c>
      <c r="J29" s="75">
        <v>30</v>
      </c>
      <c r="K29" s="75">
        <v>40</v>
      </c>
      <c r="L29" s="75">
        <v>20</v>
      </c>
      <c r="M29" s="75">
        <v>20</v>
      </c>
      <c r="N29" s="75">
        <v>97.7</v>
      </c>
      <c r="O29" s="75">
        <v>30</v>
      </c>
      <c r="P29" s="75">
        <v>30</v>
      </c>
      <c r="Q29" s="75">
        <v>40</v>
      </c>
      <c r="R29" s="75">
        <v>40</v>
      </c>
      <c r="S29" s="77">
        <v>27.7</v>
      </c>
      <c r="T29" s="77">
        <v>27.7</v>
      </c>
      <c r="U29" s="75">
        <v>87.7</v>
      </c>
      <c r="V29" s="75">
        <v>30</v>
      </c>
      <c r="W29" s="75">
        <v>30</v>
      </c>
      <c r="X29" s="75">
        <v>32</v>
      </c>
      <c r="Y29" s="75">
        <v>32</v>
      </c>
      <c r="Z29" s="75">
        <v>25.7</v>
      </c>
      <c r="AA29" s="78">
        <v>25.7</v>
      </c>
      <c r="AB29" s="78">
        <v>100</v>
      </c>
      <c r="AC29" s="78">
        <v>40</v>
      </c>
      <c r="AD29" s="78">
        <v>40</v>
      </c>
      <c r="AE29" s="78">
        <v>40</v>
      </c>
      <c r="AF29" s="78">
        <v>40</v>
      </c>
      <c r="AG29" s="78">
        <v>20</v>
      </c>
      <c r="AH29" s="78">
        <v>20</v>
      </c>
      <c r="AI29" s="78">
        <v>100</v>
      </c>
      <c r="AJ29" s="49">
        <v>30</v>
      </c>
      <c r="AK29" s="49">
        <v>30</v>
      </c>
      <c r="AL29" s="49">
        <v>20</v>
      </c>
      <c r="AM29" s="49">
        <v>20</v>
      </c>
      <c r="AN29" s="49">
        <v>50</v>
      </c>
      <c r="AO29" s="57">
        <v>50</v>
      </c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</row>
    <row r="30" spans="1:124" s="12" customFormat="1" ht="47.25" customHeight="1">
      <c r="A30" s="97"/>
      <c r="B30" s="105" t="s">
        <v>58</v>
      </c>
      <c r="C30" s="105"/>
      <c r="D30" s="79">
        <f aca="true" t="shared" si="0" ref="D30:AO30">SUM(D17:D29)/13</f>
        <v>98.5</v>
      </c>
      <c r="E30" s="79">
        <f t="shared" si="0"/>
        <v>99.92307692307692</v>
      </c>
      <c r="F30" s="79">
        <f t="shared" si="0"/>
        <v>30</v>
      </c>
      <c r="G30" s="79">
        <f t="shared" si="0"/>
        <v>15</v>
      </c>
      <c r="H30" s="79">
        <f t="shared" si="0"/>
        <v>15</v>
      </c>
      <c r="I30" s="79">
        <f t="shared" si="0"/>
        <v>30</v>
      </c>
      <c r="J30" s="79">
        <f t="shared" si="0"/>
        <v>30</v>
      </c>
      <c r="K30" s="79">
        <f t="shared" si="0"/>
        <v>39.92307692307692</v>
      </c>
      <c r="L30" s="79">
        <f t="shared" si="0"/>
        <v>18.46153846153846</v>
      </c>
      <c r="M30" s="79">
        <f t="shared" si="0"/>
        <v>19.96153846153846</v>
      </c>
      <c r="N30" s="79">
        <f t="shared" si="0"/>
        <v>99.73076923076923</v>
      </c>
      <c r="O30" s="79">
        <f t="shared" si="0"/>
        <v>30</v>
      </c>
      <c r="P30" s="79">
        <f t="shared" si="0"/>
        <v>30</v>
      </c>
      <c r="Q30" s="79">
        <f t="shared" si="0"/>
        <v>40</v>
      </c>
      <c r="R30" s="79">
        <f t="shared" si="0"/>
        <v>40</v>
      </c>
      <c r="S30" s="79">
        <f t="shared" si="0"/>
        <v>29.73076923076923</v>
      </c>
      <c r="T30" s="79">
        <f t="shared" si="0"/>
        <v>29.73076923076923</v>
      </c>
      <c r="U30" s="79">
        <f t="shared" si="0"/>
        <v>92.87692307692308</v>
      </c>
      <c r="V30" s="79">
        <f t="shared" si="0"/>
        <v>28.615384615384617</v>
      </c>
      <c r="W30" s="79">
        <f t="shared" si="0"/>
        <v>28.615384615384617</v>
      </c>
      <c r="X30" s="79">
        <f t="shared" si="0"/>
        <v>36.30769230769231</v>
      </c>
      <c r="Y30" s="79">
        <f t="shared" si="0"/>
        <v>36.30769230769231</v>
      </c>
      <c r="Z30" s="79">
        <f t="shared" si="0"/>
        <v>27.95384615384615</v>
      </c>
      <c r="AA30" s="79">
        <f t="shared" si="0"/>
        <v>27.95384615384615</v>
      </c>
      <c r="AB30" s="79">
        <f t="shared" si="0"/>
        <v>100</v>
      </c>
      <c r="AC30" s="79">
        <f t="shared" si="0"/>
        <v>40</v>
      </c>
      <c r="AD30" s="79">
        <f t="shared" si="0"/>
        <v>40</v>
      </c>
      <c r="AE30" s="79">
        <f t="shared" si="0"/>
        <v>40</v>
      </c>
      <c r="AF30" s="79">
        <f t="shared" si="0"/>
        <v>40</v>
      </c>
      <c r="AG30" s="79">
        <f t="shared" si="0"/>
        <v>20</v>
      </c>
      <c r="AH30" s="79">
        <f t="shared" si="0"/>
        <v>20</v>
      </c>
      <c r="AI30" s="79">
        <f t="shared" si="0"/>
        <v>100</v>
      </c>
      <c r="AJ30" s="42">
        <f t="shared" si="0"/>
        <v>30</v>
      </c>
      <c r="AK30" s="42">
        <f t="shared" si="0"/>
        <v>30</v>
      </c>
      <c r="AL30" s="42">
        <f t="shared" si="0"/>
        <v>20</v>
      </c>
      <c r="AM30" s="42">
        <f t="shared" si="0"/>
        <v>20</v>
      </c>
      <c r="AN30" s="42">
        <f t="shared" si="0"/>
        <v>50</v>
      </c>
      <c r="AO30" s="58">
        <f t="shared" si="0"/>
        <v>50</v>
      </c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</row>
    <row r="31" spans="1:124" s="12" customFormat="1" ht="56.25" customHeight="1">
      <c r="A31" s="97"/>
      <c r="B31" s="1"/>
      <c r="C31" s="43"/>
      <c r="D31" s="18"/>
      <c r="E31" s="41"/>
      <c r="F31" s="41"/>
      <c r="G31" s="50"/>
      <c r="H31" s="50"/>
      <c r="I31" s="50"/>
      <c r="J31" s="50"/>
      <c r="K31" s="50"/>
      <c r="L31" s="50"/>
      <c r="M31" s="50"/>
      <c r="N31" s="41"/>
      <c r="O31" s="41"/>
      <c r="P31" s="41"/>
      <c r="Q31" s="50"/>
      <c r="R31" s="50"/>
      <c r="S31" s="41"/>
      <c r="T31" s="41"/>
      <c r="U31" s="41"/>
      <c r="V31" s="41"/>
      <c r="W31" s="41"/>
      <c r="X31" s="41"/>
      <c r="Y31" s="4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9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</row>
    <row r="32" spans="1:124" s="12" customFormat="1" ht="56.25" customHeight="1">
      <c r="A32" s="97"/>
      <c r="B32" s="1"/>
      <c r="C32" s="43"/>
      <c r="D32" s="41"/>
      <c r="E32" s="41"/>
      <c r="F32" s="4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1"/>
      <c r="V32" s="41"/>
      <c r="W32" s="41"/>
      <c r="X32" s="41"/>
      <c r="Y32" s="41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9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</row>
    <row r="33" spans="1:124" s="12" customFormat="1" ht="56.25" customHeight="1">
      <c r="A33" s="97"/>
      <c r="B33" s="1"/>
      <c r="C33" s="44"/>
      <c r="D33" s="41"/>
      <c r="E33" s="41"/>
      <c r="F33" s="4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1"/>
      <c r="V33" s="41"/>
      <c r="W33" s="41"/>
      <c r="X33" s="41"/>
      <c r="Y33" s="41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9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</row>
    <row r="34" spans="1:124" s="12" customFormat="1" ht="63.75" customHeight="1">
      <c r="A34" s="97"/>
      <c r="B34" s="1"/>
      <c r="C34" s="43"/>
      <c r="D34" s="41"/>
      <c r="E34" s="41"/>
      <c r="F34" s="41"/>
      <c r="G34" s="50"/>
      <c r="H34" s="50"/>
      <c r="I34" s="50"/>
      <c r="J34" s="50"/>
      <c r="K34" s="45"/>
      <c r="L34" s="50"/>
      <c r="M34" s="50"/>
      <c r="N34" s="41"/>
      <c r="O34" s="41"/>
      <c r="P34" s="41"/>
      <c r="Q34" s="50"/>
      <c r="R34" s="50"/>
      <c r="S34" s="41"/>
      <c r="T34" s="41"/>
      <c r="U34" s="41"/>
      <c r="V34" s="41"/>
      <c r="W34" s="41"/>
      <c r="X34" s="41"/>
      <c r="Y34" s="41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9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</row>
    <row r="35" spans="1:124" s="24" customFormat="1" ht="56.25" customHeight="1">
      <c r="A35" s="97"/>
      <c r="B35" s="1"/>
      <c r="C35" s="43"/>
      <c r="D35" s="18"/>
      <c r="E35" s="41"/>
      <c r="F35" s="41"/>
      <c r="G35" s="50"/>
      <c r="H35" s="50"/>
      <c r="I35" s="50"/>
      <c r="J35" s="50"/>
      <c r="K35" s="50"/>
      <c r="L35" s="50"/>
      <c r="M35" s="50"/>
      <c r="N35" s="51"/>
      <c r="O35" s="50"/>
      <c r="P35" s="50"/>
      <c r="Q35" s="50"/>
      <c r="R35" s="50"/>
      <c r="S35" s="51"/>
      <c r="T35" s="51"/>
      <c r="U35" s="41"/>
      <c r="V35" s="41"/>
      <c r="W35" s="41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9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</row>
    <row r="36" spans="1:124" s="12" customFormat="1" ht="64.5" customHeight="1">
      <c r="A36" s="97"/>
      <c r="B36" s="1"/>
      <c r="C36" s="43"/>
      <c r="D36" s="41"/>
      <c r="E36" s="41"/>
      <c r="F36" s="41"/>
      <c r="G36" s="50"/>
      <c r="H36" s="50"/>
      <c r="I36" s="50"/>
      <c r="J36" s="50"/>
      <c r="K36" s="50"/>
      <c r="L36" s="50"/>
      <c r="M36" s="50"/>
      <c r="N36" s="41"/>
      <c r="O36" s="41"/>
      <c r="P36" s="41"/>
      <c r="Q36" s="50"/>
      <c r="R36" s="50"/>
      <c r="S36" s="41"/>
      <c r="T36" s="41"/>
      <c r="U36" s="41"/>
      <c r="V36" s="41"/>
      <c r="W36" s="41"/>
      <c r="X36" s="41"/>
      <c r="Y36" s="41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9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</row>
    <row r="37" spans="1:124" s="12" customFormat="1" ht="56.25" customHeight="1">
      <c r="A37" s="97"/>
      <c r="B37" s="1"/>
      <c r="C37" s="43"/>
      <c r="D37" s="41"/>
      <c r="E37" s="41"/>
      <c r="F37" s="41"/>
      <c r="G37" s="50"/>
      <c r="H37" s="50"/>
      <c r="I37" s="50"/>
      <c r="J37" s="50"/>
      <c r="K37" s="41"/>
      <c r="L37" s="50"/>
      <c r="M37" s="50"/>
      <c r="N37" s="41"/>
      <c r="O37" s="50"/>
      <c r="P37" s="50"/>
      <c r="Q37" s="50"/>
      <c r="R37" s="50"/>
      <c r="S37" s="41"/>
      <c r="T37" s="41"/>
      <c r="U37" s="41"/>
      <c r="V37" s="41"/>
      <c r="W37" s="41"/>
      <c r="X37" s="41"/>
      <c r="Y37" s="4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9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</row>
    <row r="38" spans="1:124" s="12" customFormat="1" ht="56.25" customHeight="1">
      <c r="A38" s="97"/>
      <c r="B38" s="1"/>
      <c r="C38" s="43"/>
      <c r="D38" s="41"/>
      <c r="E38" s="41"/>
      <c r="F38" s="50"/>
      <c r="G38" s="50"/>
      <c r="H38" s="50"/>
      <c r="I38" s="50"/>
      <c r="J38" s="50"/>
      <c r="K38" s="50"/>
      <c r="L38" s="50"/>
      <c r="M38" s="50"/>
      <c r="N38" s="41"/>
      <c r="O38" s="18"/>
      <c r="P38" s="18"/>
      <c r="Q38" s="50"/>
      <c r="R38" s="50"/>
      <c r="S38" s="41"/>
      <c r="T38" s="41"/>
      <c r="U38" s="41"/>
      <c r="V38" s="41"/>
      <c r="W38" s="41"/>
      <c r="X38" s="50"/>
      <c r="Y38" s="50"/>
      <c r="Z38" s="40"/>
      <c r="AA38" s="4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9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</row>
    <row r="39" spans="1:124" s="12" customFormat="1" ht="56.25" customHeight="1">
      <c r="A39" s="97"/>
      <c r="B39" s="1"/>
      <c r="C39" s="43"/>
      <c r="D39" s="41"/>
      <c r="E39" s="41"/>
      <c r="F39" s="50"/>
      <c r="G39" s="50"/>
      <c r="H39" s="50"/>
      <c r="I39" s="50"/>
      <c r="J39" s="50"/>
      <c r="K39" s="50"/>
      <c r="L39" s="50"/>
      <c r="M39" s="50"/>
      <c r="N39" s="41"/>
      <c r="O39" s="18"/>
      <c r="P39" s="18"/>
      <c r="Q39" s="50"/>
      <c r="R39" s="50"/>
      <c r="S39" s="41"/>
      <c r="T39" s="41"/>
      <c r="U39" s="41"/>
      <c r="V39" s="41"/>
      <c r="W39" s="41"/>
      <c r="X39" s="50"/>
      <c r="Y39" s="50"/>
      <c r="Z39" s="40"/>
      <c r="AA39" s="4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9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</row>
    <row r="40" spans="1:124" s="12" customFormat="1" ht="56.25" customHeight="1">
      <c r="A40" s="97"/>
      <c r="AO40" s="60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</row>
    <row r="41" spans="1:124" s="12" customFormat="1" ht="56.25" customHeight="1">
      <c r="A41" s="97"/>
      <c r="B41" s="1"/>
      <c r="C41" s="17"/>
      <c r="D41" s="18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52"/>
      <c r="W41" s="52"/>
      <c r="X41" s="50"/>
      <c r="Y41" s="50"/>
      <c r="Z41" s="52"/>
      <c r="AA41" s="52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9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</row>
    <row r="42" spans="1:124" s="12" customFormat="1" ht="56.25" customHeight="1">
      <c r="A42" s="97"/>
      <c r="B42" s="1"/>
      <c r="C42" s="17"/>
      <c r="D42" s="18"/>
      <c r="E42" s="36"/>
      <c r="F42" s="50"/>
      <c r="G42" s="50"/>
      <c r="H42" s="50"/>
      <c r="I42" s="50"/>
      <c r="J42" s="50"/>
      <c r="K42" s="51"/>
      <c r="L42" s="51"/>
      <c r="M42" s="50"/>
      <c r="N42" s="50"/>
      <c r="O42" s="50"/>
      <c r="P42" s="50"/>
      <c r="Q42" s="50"/>
      <c r="R42" s="50"/>
      <c r="S42" s="50"/>
      <c r="T42" s="50"/>
      <c r="U42" s="53"/>
      <c r="V42" s="40"/>
      <c r="W42" s="40"/>
      <c r="X42" s="50"/>
      <c r="Y42" s="50"/>
      <c r="Z42" s="40"/>
      <c r="AA42" s="4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9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</row>
    <row r="43" spans="1:124" s="12" customFormat="1" ht="56.25" customHeight="1">
      <c r="A43" s="97"/>
      <c r="B43" s="1"/>
      <c r="C43" s="17"/>
      <c r="D43" s="18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0"/>
      <c r="P43" s="50"/>
      <c r="Q43" s="50"/>
      <c r="R43" s="50"/>
      <c r="S43" s="51"/>
      <c r="T43" s="51"/>
      <c r="U43" s="53"/>
      <c r="V43" s="40"/>
      <c r="W43" s="40"/>
      <c r="X43" s="50"/>
      <c r="Y43" s="50"/>
      <c r="Z43" s="40"/>
      <c r="AA43" s="4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9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</row>
    <row r="44" spans="1:124" s="12" customFormat="1" ht="56.25" customHeight="1">
      <c r="A44" s="97"/>
      <c r="B44" s="1"/>
      <c r="C44" s="17"/>
      <c r="D44" s="18"/>
      <c r="E44" s="51"/>
      <c r="F44" s="50"/>
      <c r="G44" s="50"/>
      <c r="H44" s="50"/>
      <c r="I44" s="50"/>
      <c r="J44" s="50"/>
      <c r="K44" s="51"/>
      <c r="L44" s="51"/>
      <c r="M44" s="50"/>
      <c r="N44" s="39"/>
      <c r="O44" s="50"/>
      <c r="P44" s="50"/>
      <c r="Q44" s="50"/>
      <c r="R44" s="50"/>
      <c r="S44" s="50"/>
      <c r="T44" s="50"/>
      <c r="U44" s="51"/>
      <c r="V44" s="40"/>
      <c r="W44" s="40"/>
      <c r="X44" s="50"/>
      <c r="Y44" s="50"/>
      <c r="Z44" s="40"/>
      <c r="AA44" s="40"/>
      <c r="AB44" s="45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9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</row>
    <row r="45" spans="1:124" s="12" customFormat="1" ht="56.25" customHeight="1">
      <c r="A45" s="97"/>
      <c r="B45" s="1"/>
      <c r="C45" s="17"/>
      <c r="D45" s="18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  <c r="V45" s="51"/>
      <c r="W45" s="51"/>
      <c r="X45" s="50"/>
      <c r="Y45" s="50"/>
      <c r="Z45" s="52"/>
      <c r="AA45" s="52"/>
      <c r="AB45" s="52"/>
      <c r="AC45" s="50"/>
      <c r="AD45" s="50"/>
      <c r="AE45" s="50"/>
      <c r="AF45" s="50"/>
      <c r="AG45" s="51"/>
      <c r="AH45" s="51"/>
      <c r="AI45" s="50"/>
      <c r="AJ45" s="50"/>
      <c r="AK45" s="50"/>
      <c r="AL45" s="50"/>
      <c r="AM45" s="50"/>
      <c r="AN45" s="50"/>
      <c r="AO45" s="59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</row>
    <row r="46" spans="1:124" s="12" customFormat="1" ht="56.25" customHeight="1">
      <c r="A46" s="97"/>
      <c r="B46" s="1"/>
      <c r="C46" s="17"/>
      <c r="D46" s="18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0"/>
      <c r="P46" s="50"/>
      <c r="Q46" s="50"/>
      <c r="R46" s="50"/>
      <c r="S46" s="52"/>
      <c r="T46" s="52"/>
      <c r="U46" s="53"/>
      <c r="V46" s="51"/>
      <c r="W46" s="51"/>
      <c r="X46" s="50"/>
      <c r="Y46" s="50"/>
      <c r="Z46" s="52"/>
      <c r="AA46" s="52"/>
      <c r="AB46" s="45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9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</row>
    <row r="47" spans="1:124" s="12" customFormat="1" ht="56.25" customHeight="1">
      <c r="A47" s="97"/>
      <c r="B47" s="1"/>
      <c r="C47" s="17"/>
      <c r="D47" s="18"/>
      <c r="E47" s="51"/>
      <c r="F47" s="50"/>
      <c r="G47" s="50"/>
      <c r="H47" s="50"/>
      <c r="I47" s="50"/>
      <c r="J47" s="50"/>
      <c r="K47" s="51"/>
      <c r="L47" s="51"/>
      <c r="M47" s="50"/>
      <c r="N47" s="51"/>
      <c r="O47" s="50"/>
      <c r="P47" s="50"/>
      <c r="Q47" s="50"/>
      <c r="R47" s="50"/>
      <c r="S47" s="51"/>
      <c r="T47" s="51"/>
      <c r="U47" s="52"/>
      <c r="V47" s="51"/>
      <c r="W47" s="51"/>
      <c r="X47" s="50"/>
      <c r="Y47" s="50"/>
      <c r="Z47" s="52"/>
      <c r="AA47" s="52"/>
      <c r="AB47" s="45"/>
      <c r="AC47" s="50"/>
      <c r="AD47" s="50"/>
      <c r="AE47" s="50"/>
      <c r="AF47" s="50"/>
      <c r="AG47" s="50"/>
      <c r="AH47" s="50"/>
      <c r="AI47" s="51"/>
      <c r="AJ47" s="51"/>
      <c r="AK47" s="51"/>
      <c r="AL47" s="50"/>
      <c r="AM47" s="50"/>
      <c r="AN47" s="50"/>
      <c r="AO47" s="59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</row>
    <row r="48" spans="1:124" s="12" customFormat="1" ht="56.25" customHeight="1">
      <c r="A48" s="97"/>
      <c r="B48" s="1"/>
      <c r="C48" s="17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51"/>
      <c r="W48" s="51"/>
      <c r="X48" s="50"/>
      <c r="Y48" s="50"/>
      <c r="Z48" s="52"/>
      <c r="AA48" s="52"/>
      <c r="AB48" s="45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9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</row>
    <row r="49" spans="1:124" s="12" customFormat="1" ht="56.25" customHeight="1">
      <c r="A49" s="97"/>
      <c r="B49" s="1"/>
      <c r="C49" s="17"/>
      <c r="D49" s="18"/>
      <c r="E49" s="51"/>
      <c r="F49" s="50"/>
      <c r="G49" s="50"/>
      <c r="H49" s="50"/>
      <c r="I49" s="50"/>
      <c r="J49" s="50"/>
      <c r="K49" s="51"/>
      <c r="L49" s="51"/>
      <c r="M49" s="50"/>
      <c r="N49" s="50"/>
      <c r="O49" s="50"/>
      <c r="P49" s="50"/>
      <c r="Q49" s="50"/>
      <c r="R49" s="50"/>
      <c r="S49" s="50"/>
      <c r="T49" s="50"/>
      <c r="U49" s="51"/>
      <c r="V49" s="51"/>
      <c r="W49" s="51"/>
      <c r="X49" s="50"/>
      <c r="Y49" s="50"/>
      <c r="Z49" s="52"/>
      <c r="AA49" s="52"/>
      <c r="AB49" s="45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9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</row>
    <row r="50" spans="1:124" s="12" customFormat="1" ht="56.25" customHeight="1">
      <c r="A50" s="97"/>
      <c r="B50" s="1"/>
      <c r="C50" s="17"/>
      <c r="D50" s="18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  <c r="V50" s="51"/>
      <c r="W50" s="51"/>
      <c r="X50" s="50"/>
      <c r="Y50" s="50"/>
      <c r="Z50" s="51"/>
      <c r="AA50" s="51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9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</row>
    <row r="51" spans="1:124" s="12" customFormat="1" ht="56.25" customHeight="1">
      <c r="A51" s="97"/>
      <c r="B51" s="1"/>
      <c r="C51" s="17"/>
      <c r="D51" s="18"/>
      <c r="E51" s="51"/>
      <c r="F51" s="50"/>
      <c r="G51" s="50"/>
      <c r="H51" s="50"/>
      <c r="I51" s="50"/>
      <c r="J51" s="50"/>
      <c r="K51" s="51"/>
      <c r="L51" s="51"/>
      <c r="M51" s="50"/>
      <c r="N51" s="50"/>
      <c r="O51" s="50"/>
      <c r="P51" s="50"/>
      <c r="Q51" s="50"/>
      <c r="R51" s="50"/>
      <c r="S51" s="50"/>
      <c r="T51" s="50"/>
      <c r="U51" s="51"/>
      <c r="V51" s="51"/>
      <c r="W51" s="51"/>
      <c r="X51" s="50"/>
      <c r="Y51" s="50"/>
      <c r="Z51" s="51"/>
      <c r="AA51" s="51"/>
      <c r="AB51" s="50"/>
      <c r="AC51" s="50"/>
      <c r="AD51" s="50"/>
      <c r="AE51" s="50"/>
      <c r="AF51" s="50"/>
      <c r="AG51" s="50"/>
      <c r="AH51" s="50"/>
      <c r="AI51" s="51"/>
      <c r="AJ51" s="51"/>
      <c r="AK51" s="51"/>
      <c r="AL51" s="50"/>
      <c r="AM51" s="50"/>
      <c r="AN51" s="50"/>
      <c r="AO51" s="59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</row>
    <row r="52" spans="1:124" s="12" customFormat="1" ht="65.25" customHeight="1">
      <c r="A52" s="97"/>
      <c r="B52" s="1"/>
      <c r="C52" s="17"/>
      <c r="D52" s="18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51"/>
      <c r="W52" s="51"/>
      <c r="X52" s="50"/>
      <c r="Y52" s="50"/>
      <c r="Z52" s="51"/>
      <c r="AA52" s="51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9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</row>
    <row r="53" spans="1:124" s="12" customFormat="1" ht="56.25" customHeight="1">
      <c r="A53" s="97"/>
      <c r="B53" s="1"/>
      <c r="C53" s="17"/>
      <c r="D53" s="18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/>
      <c r="V53" s="51"/>
      <c r="W53" s="51"/>
      <c r="X53" s="50"/>
      <c r="Y53" s="50"/>
      <c r="Z53" s="51"/>
      <c r="AA53" s="51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9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</row>
    <row r="54" spans="1:124" s="12" customFormat="1" ht="56.25" customHeight="1">
      <c r="A54" s="97"/>
      <c r="B54" s="1"/>
      <c r="C54" s="17"/>
      <c r="D54" s="18"/>
      <c r="E54" s="51"/>
      <c r="F54" s="50"/>
      <c r="G54" s="50"/>
      <c r="H54" s="50"/>
      <c r="I54" s="50"/>
      <c r="J54" s="50"/>
      <c r="K54" s="51"/>
      <c r="L54" s="51"/>
      <c r="M54" s="50"/>
      <c r="N54" s="50"/>
      <c r="O54" s="50"/>
      <c r="P54" s="50"/>
      <c r="Q54" s="50"/>
      <c r="R54" s="50"/>
      <c r="S54" s="50"/>
      <c r="T54" s="50"/>
      <c r="U54" s="53"/>
      <c r="V54" s="51"/>
      <c r="W54" s="51"/>
      <c r="X54" s="50"/>
      <c r="Y54" s="50"/>
      <c r="Z54" s="51"/>
      <c r="AA54" s="51"/>
      <c r="AB54" s="50"/>
      <c r="AC54" s="50"/>
      <c r="AD54" s="50"/>
      <c r="AE54" s="50"/>
      <c r="AF54" s="50"/>
      <c r="AG54" s="50"/>
      <c r="AH54" s="50"/>
      <c r="AI54" s="51"/>
      <c r="AJ54" s="51"/>
      <c r="AK54" s="51"/>
      <c r="AL54" s="50"/>
      <c r="AM54" s="50"/>
      <c r="AN54" s="50"/>
      <c r="AO54" s="59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</row>
    <row r="55" spans="1:124" s="12" customFormat="1" ht="56.25" customHeight="1">
      <c r="A55" s="97"/>
      <c r="B55" s="1"/>
      <c r="C55" s="17"/>
      <c r="D55" s="18"/>
      <c r="E55" s="51"/>
      <c r="F55" s="50"/>
      <c r="G55" s="50"/>
      <c r="H55" s="50"/>
      <c r="I55" s="50"/>
      <c r="J55" s="50"/>
      <c r="K55" s="51"/>
      <c r="L55" s="51"/>
      <c r="M55" s="50"/>
      <c r="N55" s="51"/>
      <c r="O55" s="50"/>
      <c r="P55" s="50"/>
      <c r="Q55" s="50"/>
      <c r="R55" s="50"/>
      <c r="S55" s="51"/>
      <c r="T55" s="51"/>
      <c r="U55" s="53"/>
      <c r="V55" s="52"/>
      <c r="W55" s="52"/>
      <c r="X55" s="50"/>
      <c r="Y55" s="50"/>
      <c r="Z55" s="52"/>
      <c r="AA55" s="52"/>
      <c r="AB55" s="50"/>
      <c r="AC55" s="50"/>
      <c r="AD55" s="50"/>
      <c r="AE55" s="50"/>
      <c r="AF55" s="50"/>
      <c r="AG55" s="50"/>
      <c r="AH55" s="50"/>
      <c r="AI55" s="51"/>
      <c r="AJ55" s="51"/>
      <c r="AK55" s="51"/>
      <c r="AL55" s="50"/>
      <c r="AM55" s="50"/>
      <c r="AN55" s="50"/>
      <c r="AO55" s="59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</row>
    <row r="56" spans="1:124" s="12" customFormat="1" ht="56.25" customHeight="1">
      <c r="A56" s="97"/>
      <c r="B56" s="1"/>
      <c r="C56" s="17"/>
      <c r="D56" s="18"/>
      <c r="E56" s="51"/>
      <c r="F56" s="50"/>
      <c r="G56" s="50"/>
      <c r="H56" s="50"/>
      <c r="I56" s="50"/>
      <c r="J56" s="50"/>
      <c r="K56" s="51"/>
      <c r="L56" s="51"/>
      <c r="M56" s="50"/>
      <c r="N56" s="51"/>
      <c r="O56" s="50"/>
      <c r="P56" s="50"/>
      <c r="Q56" s="50"/>
      <c r="R56" s="50"/>
      <c r="S56" s="40"/>
      <c r="T56" s="40"/>
      <c r="U56" s="51"/>
      <c r="V56" s="51"/>
      <c r="W56" s="51"/>
      <c r="X56" s="50"/>
      <c r="Y56" s="50"/>
      <c r="Z56" s="52"/>
      <c r="AA56" s="52"/>
      <c r="AB56" s="50"/>
      <c r="AC56" s="50"/>
      <c r="AD56" s="50"/>
      <c r="AE56" s="50"/>
      <c r="AF56" s="50"/>
      <c r="AG56" s="50"/>
      <c r="AH56" s="50"/>
      <c r="AI56" s="51"/>
      <c r="AJ56" s="51"/>
      <c r="AK56" s="51"/>
      <c r="AL56" s="50"/>
      <c r="AM56" s="50"/>
      <c r="AN56" s="50"/>
      <c r="AO56" s="59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</row>
    <row r="57" spans="1:124" s="12" customFormat="1" ht="56.25" customHeight="1">
      <c r="A57" s="97"/>
      <c r="B57" s="1"/>
      <c r="C57" s="17"/>
      <c r="D57" s="18"/>
      <c r="E57" s="51"/>
      <c r="F57" s="50"/>
      <c r="G57" s="50"/>
      <c r="H57" s="50"/>
      <c r="I57" s="50"/>
      <c r="J57" s="50"/>
      <c r="K57" s="51"/>
      <c r="L57" s="51"/>
      <c r="M57" s="50"/>
      <c r="N57" s="51"/>
      <c r="O57" s="50"/>
      <c r="P57" s="50"/>
      <c r="Q57" s="50"/>
      <c r="R57" s="50"/>
      <c r="S57" s="51"/>
      <c r="T57" s="51"/>
      <c r="U57" s="53"/>
      <c r="V57" s="51"/>
      <c r="W57" s="51"/>
      <c r="X57" s="50"/>
      <c r="Y57" s="50"/>
      <c r="Z57" s="52"/>
      <c r="AA57" s="52"/>
      <c r="AB57" s="39"/>
      <c r="AC57" s="50"/>
      <c r="AD57" s="50"/>
      <c r="AE57" s="50"/>
      <c r="AF57" s="50"/>
      <c r="AG57" s="50"/>
      <c r="AH57" s="50"/>
      <c r="AI57" s="51"/>
      <c r="AJ57" s="51"/>
      <c r="AK57" s="51"/>
      <c r="AL57" s="50"/>
      <c r="AM57" s="50"/>
      <c r="AN57" s="50"/>
      <c r="AO57" s="59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</row>
    <row r="58" spans="1:124" s="12" customFormat="1" ht="56.25" customHeight="1">
      <c r="A58" s="97"/>
      <c r="B58" s="1"/>
      <c r="C58" s="17"/>
      <c r="D58" s="18"/>
      <c r="E58" s="51"/>
      <c r="F58" s="50"/>
      <c r="G58" s="50"/>
      <c r="H58" s="50"/>
      <c r="I58" s="50"/>
      <c r="J58" s="50"/>
      <c r="K58" s="51"/>
      <c r="L58" s="51"/>
      <c r="M58" s="50"/>
      <c r="N58" s="51"/>
      <c r="O58" s="50"/>
      <c r="P58" s="50"/>
      <c r="Q58" s="50"/>
      <c r="R58" s="50"/>
      <c r="S58" s="51"/>
      <c r="T58" s="51"/>
      <c r="U58" s="51"/>
      <c r="V58" s="52"/>
      <c r="W58" s="52"/>
      <c r="X58" s="50"/>
      <c r="Y58" s="50"/>
      <c r="Z58" s="52"/>
      <c r="AA58" s="52"/>
      <c r="AB58" s="50"/>
      <c r="AC58" s="50"/>
      <c r="AD58" s="50"/>
      <c r="AE58" s="50"/>
      <c r="AF58" s="50"/>
      <c r="AG58" s="50"/>
      <c r="AH58" s="50"/>
      <c r="AI58" s="51"/>
      <c r="AJ58" s="51"/>
      <c r="AK58" s="51"/>
      <c r="AL58" s="50"/>
      <c r="AM58" s="50"/>
      <c r="AN58" s="50"/>
      <c r="AO58" s="59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</row>
    <row r="59" spans="1:124" s="12" customFormat="1" ht="56.25" customHeight="1">
      <c r="A59" s="97"/>
      <c r="AO59" s="60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</row>
    <row r="60" spans="1:124" s="12" customFormat="1" ht="56.25" customHeight="1">
      <c r="A60" s="97"/>
      <c r="B60" s="1"/>
      <c r="C60" s="17"/>
      <c r="D60" s="18"/>
      <c r="E60" s="52"/>
      <c r="F60" s="50"/>
      <c r="G60" s="50"/>
      <c r="H60" s="50"/>
      <c r="I60" s="50"/>
      <c r="J60" s="50"/>
      <c r="K60" s="51"/>
      <c r="L60" s="51"/>
      <c r="M60" s="50"/>
      <c r="N60" s="51"/>
      <c r="O60" s="50"/>
      <c r="P60" s="50"/>
      <c r="Q60" s="50"/>
      <c r="R60" s="50"/>
      <c r="S60" s="51"/>
      <c r="T60" s="51"/>
      <c r="U60" s="51"/>
      <c r="V60" s="52"/>
      <c r="W60" s="52"/>
      <c r="X60" s="50"/>
      <c r="Y60" s="50"/>
      <c r="Z60" s="52"/>
      <c r="AA60" s="52"/>
      <c r="AB60" s="45"/>
      <c r="AC60" s="50"/>
      <c r="AD60" s="50"/>
      <c r="AE60" s="50"/>
      <c r="AF60" s="50"/>
      <c r="AG60" s="50"/>
      <c r="AH60" s="50"/>
      <c r="AI60" s="51"/>
      <c r="AJ60" s="51"/>
      <c r="AK60" s="51"/>
      <c r="AL60" s="50"/>
      <c r="AM60" s="50"/>
      <c r="AN60" s="50"/>
      <c r="AO60" s="59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</row>
    <row r="61" spans="1:124" s="12" customFormat="1" ht="56.25" customHeight="1">
      <c r="A61" s="97"/>
      <c r="B61" s="1"/>
      <c r="C61" s="17"/>
      <c r="D61" s="18"/>
      <c r="E61" s="51"/>
      <c r="F61" s="50"/>
      <c r="G61" s="50"/>
      <c r="H61" s="50"/>
      <c r="I61" s="50"/>
      <c r="J61" s="50"/>
      <c r="K61" s="51"/>
      <c r="L61" s="51"/>
      <c r="M61" s="50"/>
      <c r="N61" s="50"/>
      <c r="O61" s="50"/>
      <c r="P61" s="50"/>
      <c r="Q61" s="50"/>
      <c r="R61" s="50"/>
      <c r="S61" s="50"/>
      <c r="T61" s="50"/>
      <c r="U61" s="51"/>
      <c r="V61" s="52"/>
      <c r="W61" s="52"/>
      <c r="X61" s="50"/>
      <c r="Y61" s="50"/>
      <c r="Z61" s="52"/>
      <c r="AA61" s="52"/>
      <c r="AB61" s="45"/>
      <c r="AC61" s="50"/>
      <c r="AD61" s="50"/>
      <c r="AE61" s="50"/>
      <c r="AF61" s="50"/>
      <c r="AG61" s="50"/>
      <c r="AH61" s="50"/>
      <c r="AI61" s="51"/>
      <c r="AJ61" s="51"/>
      <c r="AK61" s="51"/>
      <c r="AL61" s="50"/>
      <c r="AM61" s="50"/>
      <c r="AN61" s="50"/>
      <c r="AO61" s="59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</row>
    <row r="62" spans="1:124" s="12" customFormat="1" ht="56.25" customHeight="1">
      <c r="A62" s="97"/>
      <c r="B62" s="1"/>
      <c r="C62" s="17"/>
      <c r="D62" s="18"/>
      <c r="E62" s="53"/>
      <c r="F62" s="50"/>
      <c r="G62" s="50"/>
      <c r="H62" s="50"/>
      <c r="I62" s="50"/>
      <c r="J62" s="50"/>
      <c r="K62" s="51"/>
      <c r="L62" s="54"/>
      <c r="M62" s="50"/>
      <c r="N62" s="52"/>
      <c r="O62" s="50"/>
      <c r="P62" s="50"/>
      <c r="Q62" s="50"/>
      <c r="R62" s="50"/>
      <c r="S62" s="51"/>
      <c r="T62" s="51"/>
      <c r="U62" s="51"/>
      <c r="V62" s="51"/>
      <c r="W62" s="51"/>
      <c r="X62" s="50"/>
      <c r="Y62" s="50"/>
      <c r="Z62" s="52"/>
      <c r="AA62" s="52"/>
      <c r="AB62" s="45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9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</row>
    <row r="63" spans="1:124" s="12" customFormat="1" ht="64.5" customHeight="1">
      <c r="A63" s="97"/>
      <c r="B63" s="1"/>
      <c r="C63" s="17"/>
      <c r="D63" s="18"/>
      <c r="E63" s="53"/>
      <c r="F63" s="50"/>
      <c r="G63" s="50"/>
      <c r="H63" s="50"/>
      <c r="I63" s="50"/>
      <c r="J63" s="50"/>
      <c r="K63" s="51"/>
      <c r="L63" s="52"/>
      <c r="M63" s="50"/>
      <c r="N63" s="51"/>
      <c r="O63" s="50"/>
      <c r="P63" s="50"/>
      <c r="Q63" s="50"/>
      <c r="R63" s="50"/>
      <c r="S63" s="51"/>
      <c r="T63" s="51"/>
      <c r="U63" s="51"/>
      <c r="V63" s="51"/>
      <c r="W63" s="51"/>
      <c r="X63" s="50"/>
      <c r="Y63" s="50"/>
      <c r="Z63" s="52"/>
      <c r="AA63" s="52"/>
      <c r="AB63" s="45"/>
      <c r="AC63" s="50"/>
      <c r="AD63" s="50"/>
      <c r="AE63" s="50"/>
      <c r="AF63" s="50"/>
      <c r="AG63" s="45"/>
      <c r="AH63" s="45"/>
      <c r="AI63" s="52"/>
      <c r="AJ63" s="52"/>
      <c r="AK63" s="52"/>
      <c r="AL63" s="50"/>
      <c r="AM63" s="50"/>
      <c r="AN63" s="50"/>
      <c r="AO63" s="59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</row>
    <row r="64" spans="1:124" s="12" customFormat="1" ht="56.25" customHeight="1">
      <c r="A64" s="97"/>
      <c r="B64" s="1"/>
      <c r="C64" s="17"/>
      <c r="D64" s="18"/>
      <c r="E64" s="51"/>
      <c r="F64" s="50"/>
      <c r="G64" s="50"/>
      <c r="H64" s="50"/>
      <c r="I64" s="50"/>
      <c r="J64" s="50"/>
      <c r="K64" s="52"/>
      <c r="L64" s="51"/>
      <c r="M64" s="50"/>
      <c r="N64" s="51"/>
      <c r="O64" s="50"/>
      <c r="P64" s="50"/>
      <c r="Q64" s="50"/>
      <c r="R64" s="50"/>
      <c r="S64" s="51"/>
      <c r="T64" s="51"/>
      <c r="U64" s="53"/>
      <c r="V64" s="52"/>
      <c r="W64" s="51"/>
      <c r="X64" s="50"/>
      <c r="Y64" s="50"/>
      <c r="Z64" s="52"/>
      <c r="AA64" s="52"/>
      <c r="AB64" s="52"/>
      <c r="AC64" s="50"/>
      <c r="AD64" s="50"/>
      <c r="AE64" s="50"/>
      <c r="AF64" s="50"/>
      <c r="AG64" s="52"/>
      <c r="AH64" s="52"/>
      <c r="AI64" s="52"/>
      <c r="AJ64" s="52"/>
      <c r="AK64" s="52"/>
      <c r="AL64" s="50"/>
      <c r="AM64" s="50"/>
      <c r="AN64" s="50"/>
      <c r="AO64" s="59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</row>
    <row r="65" spans="1:124" s="12" customFormat="1" ht="66.75" customHeight="1">
      <c r="A65" s="97"/>
      <c r="B65" s="1"/>
      <c r="C65" s="17"/>
      <c r="D65" s="18"/>
      <c r="E65" s="51"/>
      <c r="F65" s="50"/>
      <c r="G65" s="50"/>
      <c r="H65" s="50"/>
      <c r="I65" s="50"/>
      <c r="J65" s="50"/>
      <c r="K65" s="51"/>
      <c r="L65" s="51"/>
      <c r="M65" s="50"/>
      <c r="N65" s="51"/>
      <c r="O65" s="50"/>
      <c r="P65" s="50"/>
      <c r="Q65" s="50"/>
      <c r="R65" s="50"/>
      <c r="S65" s="51"/>
      <c r="T65" s="51"/>
      <c r="U65" s="53"/>
      <c r="V65" s="51"/>
      <c r="W65" s="51"/>
      <c r="X65" s="50"/>
      <c r="Y65" s="50"/>
      <c r="Z65" s="51"/>
      <c r="AA65" s="51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9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</row>
    <row r="66" spans="1:124" s="12" customFormat="1" ht="56.25" customHeight="1">
      <c r="A66" s="97"/>
      <c r="B66" s="1"/>
      <c r="C66" s="17"/>
      <c r="D66" s="18"/>
      <c r="E66" s="51"/>
      <c r="F66" s="50"/>
      <c r="G66" s="50"/>
      <c r="H66" s="50"/>
      <c r="I66" s="50"/>
      <c r="J66" s="50"/>
      <c r="K66" s="51"/>
      <c r="L66" s="51"/>
      <c r="M66" s="50"/>
      <c r="N66" s="51"/>
      <c r="O66" s="50"/>
      <c r="P66" s="50"/>
      <c r="Q66" s="50"/>
      <c r="R66" s="50"/>
      <c r="S66" s="51"/>
      <c r="T66" s="51"/>
      <c r="U66" s="51"/>
      <c r="V66" s="51"/>
      <c r="W66" s="51"/>
      <c r="X66" s="50"/>
      <c r="Y66" s="50"/>
      <c r="Z66" s="51"/>
      <c r="AA66" s="5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9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</row>
    <row r="67" spans="1:124" s="12" customFormat="1" ht="56.25" customHeight="1">
      <c r="A67" s="98" t="s">
        <v>35</v>
      </c>
      <c r="B67" s="1"/>
      <c r="C67" s="17"/>
      <c r="D67" s="18"/>
      <c r="E67" s="51"/>
      <c r="F67" s="50"/>
      <c r="G67" s="50"/>
      <c r="H67" s="50"/>
      <c r="I67" s="50"/>
      <c r="J67" s="50"/>
      <c r="K67" s="51"/>
      <c r="L67" s="51"/>
      <c r="M67" s="50"/>
      <c r="N67" s="51"/>
      <c r="O67" s="50"/>
      <c r="P67" s="50"/>
      <c r="Q67" s="50"/>
      <c r="R67" s="50"/>
      <c r="S67" s="51"/>
      <c r="T67" s="51"/>
      <c r="U67" s="51"/>
      <c r="V67" s="51"/>
      <c r="W67" s="51"/>
      <c r="X67" s="50"/>
      <c r="Y67" s="50"/>
      <c r="Z67" s="51"/>
      <c r="AA67" s="51"/>
      <c r="AB67" s="50"/>
      <c r="AC67" s="50"/>
      <c r="AD67" s="50"/>
      <c r="AE67" s="50"/>
      <c r="AF67" s="50"/>
      <c r="AG67" s="50"/>
      <c r="AH67" s="50"/>
      <c r="AI67" s="51"/>
      <c r="AJ67" s="51"/>
      <c r="AK67" s="51"/>
      <c r="AL67" s="50"/>
      <c r="AM67" s="50"/>
      <c r="AN67" s="50"/>
      <c r="AO67" s="59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</row>
    <row r="68" spans="1:124" s="12" customFormat="1" ht="56.25" customHeight="1">
      <c r="A68" s="99"/>
      <c r="B68" s="1"/>
      <c r="C68" s="17"/>
      <c r="D68" s="18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0"/>
      <c r="Q68" s="50"/>
      <c r="R68" s="50"/>
      <c r="S68" s="51"/>
      <c r="T68" s="51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1"/>
      <c r="AJ68" s="51"/>
      <c r="AK68" s="51"/>
      <c r="AL68" s="50"/>
      <c r="AM68" s="50"/>
      <c r="AN68" s="50"/>
      <c r="AO68" s="59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</row>
    <row r="69" spans="1:124" s="12" customFormat="1" ht="56.25" customHeight="1">
      <c r="A69" s="99"/>
      <c r="AO69" s="60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</row>
    <row r="70" spans="1:124" s="12" customFormat="1" ht="56.25" customHeight="1">
      <c r="A70" s="99"/>
      <c r="B70" s="1"/>
      <c r="C70" s="46"/>
      <c r="AO70" s="60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</row>
    <row r="71" spans="1:124" s="12" customFormat="1" ht="56.25" customHeight="1">
      <c r="A71" s="99"/>
      <c r="B71" s="1"/>
      <c r="C71" s="46"/>
      <c r="AO71" s="60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</row>
    <row r="72" spans="1:3" s="32" customFormat="1" ht="56.25" customHeight="1">
      <c r="A72" s="99"/>
      <c r="B72" s="31"/>
      <c r="C72" s="33"/>
    </row>
    <row r="73" spans="1:3" s="32" customFormat="1" ht="56.25" customHeight="1">
      <c r="A73" s="99"/>
      <c r="B73" s="31"/>
      <c r="C73" s="33"/>
    </row>
    <row r="74" spans="1:3" s="32" customFormat="1" ht="56.25" customHeight="1">
      <c r="A74" s="99"/>
      <c r="B74" s="31"/>
      <c r="C74" s="33"/>
    </row>
    <row r="75" spans="1:3" s="32" customFormat="1" ht="56.25" customHeight="1">
      <c r="A75" s="99"/>
      <c r="B75" s="31"/>
      <c r="C75" s="33"/>
    </row>
    <row r="76" spans="1:3" s="32" customFormat="1" ht="56.25" customHeight="1">
      <c r="A76" s="99"/>
      <c r="B76" s="31"/>
      <c r="C76" s="33"/>
    </row>
    <row r="77" spans="1:3" s="32" customFormat="1" ht="56.25" customHeight="1">
      <c r="A77" s="99"/>
      <c r="B77" s="31"/>
      <c r="C77" s="33"/>
    </row>
    <row r="78" spans="1:3" s="32" customFormat="1" ht="56.25" customHeight="1">
      <c r="A78" s="99"/>
      <c r="B78" s="31"/>
      <c r="C78" s="33"/>
    </row>
    <row r="79" spans="1:3" s="32" customFormat="1" ht="56.25" customHeight="1">
      <c r="A79" s="99"/>
      <c r="B79" s="31"/>
      <c r="C79" s="33"/>
    </row>
    <row r="80" spans="1:3" s="32" customFormat="1" ht="56.25" customHeight="1">
      <c r="A80" s="99"/>
      <c r="B80" s="31"/>
      <c r="C80" s="33"/>
    </row>
    <row r="81" spans="1:3" s="32" customFormat="1" ht="56.25" customHeight="1">
      <c r="A81" s="99"/>
      <c r="B81" s="31"/>
      <c r="C81" s="33"/>
    </row>
    <row r="82" spans="1:3" s="32" customFormat="1" ht="56.25" customHeight="1">
      <c r="A82" s="99"/>
      <c r="B82" s="31"/>
      <c r="C82" s="33"/>
    </row>
    <row r="83" spans="1:3" s="32" customFormat="1" ht="56.25" customHeight="1">
      <c r="A83" s="99"/>
      <c r="B83" s="31"/>
      <c r="C83" s="33"/>
    </row>
    <row r="84" spans="1:3" s="32" customFormat="1" ht="56.25" customHeight="1">
      <c r="A84" s="99"/>
      <c r="B84" s="31"/>
      <c r="C84" s="33"/>
    </row>
    <row r="85" spans="1:3" s="32" customFormat="1" ht="56.25" customHeight="1">
      <c r="A85" s="99"/>
      <c r="B85" s="31"/>
      <c r="C85" s="33"/>
    </row>
    <row r="86" spans="1:3" s="32" customFormat="1" ht="56.25" customHeight="1">
      <c r="A86" s="99"/>
      <c r="B86" s="31"/>
      <c r="C86" s="33"/>
    </row>
    <row r="87" spans="1:3" s="32" customFormat="1" ht="56.25" customHeight="1">
      <c r="A87" s="99"/>
      <c r="B87" s="31"/>
      <c r="C87" s="33"/>
    </row>
    <row r="88" spans="1:3" s="32" customFormat="1" ht="56.25" customHeight="1">
      <c r="A88" s="99"/>
      <c r="B88" s="31"/>
      <c r="C88" s="33"/>
    </row>
    <row r="89" spans="1:3" s="32" customFormat="1" ht="56.25" customHeight="1">
      <c r="A89" s="99"/>
      <c r="B89" s="31"/>
      <c r="C89" s="33"/>
    </row>
    <row r="90" spans="1:3" s="32" customFormat="1" ht="56.25" customHeight="1">
      <c r="A90" s="99"/>
      <c r="B90" s="31"/>
      <c r="C90" s="33"/>
    </row>
    <row r="91" spans="1:3" s="32" customFormat="1" ht="56.25" customHeight="1">
      <c r="A91" s="99"/>
      <c r="B91" s="31"/>
      <c r="C91" s="33"/>
    </row>
    <row r="92" spans="1:3" s="32" customFormat="1" ht="56.25" customHeight="1">
      <c r="A92" s="99"/>
      <c r="B92" s="31"/>
      <c r="C92" s="33"/>
    </row>
    <row r="93" spans="1:3" s="32" customFormat="1" ht="56.25" customHeight="1">
      <c r="A93" s="99"/>
      <c r="B93" s="31"/>
      <c r="C93" s="33"/>
    </row>
    <row r="94" spans="1:3" s="32" customFormat="1" ht="56.25" customHeight="1">
      <c r="A94" s="99"/>
      <c r="B94" s="31"/>
      <c r="C94" s="33"/>
    </row>
    <row r="95" spans="1:3" s="32" customFormat="1" ht="56.25" customHeight="1">
      <c r="A95" s="99"/>
      <c r="B95" s="31"/>
      <c r="C95" s="33"/>
    </row>
    <row r="96" spans="1:3" s="32" customFormat="1" ht="56.25" customHeight="1">
      <c r="A96" s="99"/>
      <c r="B96" s="31"/>
      <c r="C96" s="33"/>
    </row>
    <row r="97" spans="1:3" s="32" customFormat="1" ht="56.25" customHeight="1">
      <c r="A97" s="99"/>
      <c r="B97" s="31"/>
      <c r="C97" s="33"/>
    </row>
    <row r="98" spans="1:3" s="32" customFormat="1" ht="56.25" customHeight="1">
      <c r="A98" s="99"/>
      <c r="B98" s="31"/>
      <c r="C98" s="33"/>
    </row>
    <row r="99" spans="1:23" s="32" customFormat="1" ht="56.25" customHeight="1">
      <c r="A99" s="99"/>
      <c r="B99" s="31"/>
      <c r="C99" s="33"/>
      <c r="D99" s="34"/>
      <c r="U99" s="34"/>
      <c r="V99" s="34"/>
      <c r="W99" s="34"/>
    </row>
    <row r="100" spans="1:3" s="32" customFormat="1" ht="56.25" customHeight="1">
      <c r="A100" s="99"/>
      <c r="B100" s="31"/>
      <c r="C100" s="33"/>
    </row>
    <row r="101" spans="1:3" s="32" customFormat="1" ht="56.25" customHeight="1">
      <c r="A101" s="99"/>
      <c r="B101" s="31"/>
      <c r="C101" s="33"/>
    </row>
    <row r="102" spans="1:3" s="32" customFormat="1" ht="56.25" customHeight="1">
      <c r="A102" s="99"/>
      <c r="B102" s="31"/>
      <c r="C102" s="33"/>
    </row>
    <row r="103" spans="1:3" s="32" customFormat="1" ht="56.25" customHeight="1">
      <c r="A103" s="99"/>
      <c r="B103" s="31"/>
      <c r="C103" s="33"/>
    </row>
    <row r="104" spans="1:3" s="32" customFormat="1" ht="56.25" customHeight="1">
      <c r="A104" s="99"/>
      <c r="B104" s="31"/>
      <c r="C104" s="33"/>
    </row>
    <row r="105" spans="1:3" s="32" customFormat="1" ht="56.25" customHeight="1">
      <c r="A105" s="99"/>
      <c r="B105" s="31"/>
      <c r="C105" s="33"/>
    </row>
    <row r="106" spans="1:3" s="32" customFormat="1" ht="56.25" customHeight="1">
      <c r="A106" s="99"/>
      <c r="B106" s="31"/>
      <c r="C106" s="33"/>
    </row>
    <row r="107" spans="1:16" s="32" customFormat="1" ht="56.25" customHeight="1">
      <c r="A107" s="99"/>
      <c r="B107" s="31"/>
      <c r="C107" s="33"/>
      <c r="N107" s="34"/>
      <c r="O107" s="34"/>
      <c r="P107" s="34"/>
    </row>
    <row r="108" spans="1:3" s="32" customFormat="1" ht="56.25" customHeight="1">
      <c r="A108" s="99"/>
      <c r="B108" s="31"/>
      <c r="C108" s="33"/>
    </row>
    <row r="109" spans="1:3" s="32" customFormat="1" ht="56.25" customHeight="1">
      <c r="A109" s="99"/>
      <c r="B109" s="31"/>
      <c r="C109" s="33"/>
    </row>
    <row r="110" spans="1:3" s="32" customFormat="1" ht="56.25" customHeight="1">
      <c r="A110" s="99"/>
      <c r="B110" s="31"/>
      <c r="C110" s="33"/>
    </row>
    <row r="111" spans="1:3" s="32" customFormat="1" ht="56.25" customHeight="1">
      <c r="A111" s="99"/>
      <c r="B111" s="31"/>
      <c r="C111" s="33"/>
    </row>
    <row r="112" spans="1:3" s="32" customFormat="1" ht="56.25" customHeight="1">
      <c r="A112" s="99"/>
      <c r="B112" s="31"/>
      <c r="C112" s="33"/>
    </row>
    <row r="113" spans="1:3" s="32" customFormat="1" ht="56.25" customHeight="1">
      <c r="A113" s="99"/>
      <c r="B113" s="31"/>
      <c r="C113" s="33"/>
    </row>
    <row r="114" spans="1:3" s="32" customFormat="1" ht="56.25" customHeight="1">
      <c r="A114" s="99"/>
      <c r="B114" s="31"/>
      <c r="C114" s="33"/>
    </row>
    <row r="115" spans="1:3" s="32" customFormat="1" ht="56.25" customHeight="1">
      <c r="A115" s="99"/>
      <c r="B115" s="31"/>
      <c r="C115" s="33"/>
    </row>
    <row r="116" spans="1:3" s="32" customFormat="1" ht="56.25" customHeight="1">
      <c r="A116" s="99"/>
      <c r="B116" s="31"/>
      <c r="C116" s="33"/>
    </row>
    <row r="117" spans="1:3" s="32" customFormat="1" ht="56.25" customHeight="1">
      <c r="A117" s="99"/>
      <c r="B117" s="31"/>
      <c r="C117" s="33"/>
    </row>
    <row r="118" spans="1:3" s="32" customFormat="1" ht="56.25" customHeight="1">
      <c r="A118" s="99"/>
      <c r="B118" s="31"/>
      <c r="C118" s="33"/>
    </row>
    <row r="119" spans="1:3" s="32" customFormat="1" ht="56.25" customHeight="1">
      <c r="A119" s="99"/>
      <c r="B119" s="31"/>
      <c r="C119" s="33"/>
    </row>
    <row r="120" spans="1:3" s="32" customFormat="1" ht="56.25" customHeight="1">
      <c r="A120" s="99"/>
      <c r="B120" s="31"/>
      <c r="C120" s="33"/>
    </row>
    <row r="121" spans="1:3" s="32" customFormat="1" ht="56.25" customHeight="1">
      <c r="A121" s="99"/>
      <c r="B121" s="31"/>
      <c r="C121" s="33"/>
    </row>
    <row r="122" spans="1:3" s="32" customFormat="1" ht="56.25" customHeight="1">
      <c r="A122" s="99"/>
      <c r="B122" s="31"/>
      <c r="C122" s="33"/>
    </row>
    <row r="123" spans="1:3" s="32" customFormat="1" ht="56.25" customHeight="1">
      <c r="A123" s="99"/>
      <c r="B123" s="31"/>
      <c r="C123" s="33"/>
    </row>
    <row r="124" spans="1:3" s="32" customFormat="1" ht="56.25" customHeight="1">
      <c r="A124" s="99"/>
      <c r="B124" s="31"/>
      <c r="C124" s="33"/>
    </row>
    <row r="125" spans="1:3" s="32" customFormat="1" ht="56.25" customHeight="1">
      <c r="A125" s="99"/>
      <c r="B125" s="31"/>
      <c r="C125" s="33"/>
    </row>
    <row r="126" spans="1:3" s="32" customFormat="1" ht="56.25" customHeight="1">
      <c r="A126" s="99"/>
      <c r="B126" s="31"/>
      <c r="C126" s="33"/>
    </row>
    <row r="127" spans="1:3" s="32" customFormat="1" ht="56.25" customHeight="1">
      <c r="A127" s="99"/>
      <c r="B127" s="31"/>
      <c r="C127" s="33"/>
    </row>
    <row r="128" spans="1:3" s="32" customFormat="1" ht="56.25" customHeight="1">
      <c r="A128" s="99"/>
      <c r="B128" s="31"/>
      <c r="C128" s="33"/>
    </row>
    <row r="129" spans="1:3" s="32" customFormat="1" ht="56.25" customHeight="1">
      <c r="A129" s="99"/>
      <c r="B129" s="31"/>
      <c r="C129" s="33"/>
    </row>
    <row r="130" spans="1:3" s="32" customFormat="1" ht="56.25" customHeight="1">
      <c r="A130" s="99"/>
      <c r="B130" s="31"/>
      <c r="C130" s="33"/>
    </row>
    <row r="131" spans="1:3" s="32" customFormat="1" ht="56.25" customHeight="1">
      <c r="A131" s="99"/>
      <c r="B131" s="31"/>
      <c r="C131" s="33"/>
    </row>
    <row r="132" spans="1:3" s="32" customFormat="1" ht="56.25" customHeight="1">
      <c r="A132" s="99"/>
      <c r="B132" s="31"/>
      <c r="C132" s="33"/>
    </row>
    <row r="133" spans="1:3" s="32" customFormat="1" ht="56.25" customHeight="1">
      <c r="A133" s="99"/>
      <c r="B133" s="31"/>
      <c r="C133" s="33"/>
    </row>
    <row r="134" spans="1:3" s="32" customFormat="1" ht="56.25" customHeight="1">
      <c r="A134" s="99"/>
      <c r="B134" s="31"/>
      <c r="C134" s="33"/>
    </row>
    <row r="135" spans="1:3" s="32" customFormat="1" ht="56.25" customHeight="1">
      <c r="A135" s="99"/>
      <c r="B135" s="31"/>
      <c r="C135" s="33"/>
    </row>
    <row r="136" spans="1:3" s="32" customFormat="1" ht="93" customHeight="1">
      <c r="A136" s="99"/>
      <c r="B136" s="31"/>
      <c r="C136" s="33"/>
    </row>
    <row r="137" spans="1:3" s="32" customFormat="1" ht="93" customHeight="1">
      <c r="A137" s="99"/>
      <c r="B137" s="31"/>
      <c r="C137" s="33"/>
    </row>
    <row r="138" spans="1:3" s="32" customFormat="1" ht="93" customHeight="1">
      <c r="A138" s="99"/>
      <c r="B138" s="31"/>
      <c r="C138" s="33"/>
    </row>
    <row r="139" spans="1:3" s="32" customFormat="1" ht="93" customHeight="1">
      <c r="A139" s="99"/>
      <c r="B139" s="31"/>
      <c r="C139" s="33"/>
    </row>
    <row r="140" spans="1:3" s="32" customFormat="1" ht="56.25" customHeight="1">
      <c r="A140" s="99"/>
      <c r="B140" s="31"/>
      <c r="C140" s="33"/>
    </row>
    <row r="141" spans="1:3" s="32" customFormat="1" ht="56.25" customHeight="1">
      <c r="A141" s="98" t="s">
        <v>36</v>
      </c>
      <c r="B141" s="31"/>
      <c r="C141" s="35"/>
    </row>
    <row r="142" spans="1:3" s="32" customFormat="1" ht="56.25" customHeight="1">
      <c r="A142" s="99"/>
      <c r="B142" s="31"/>
      <c r="C142" s="35"/>
    </row>
    <row r="143" spans="1:3" s="32" customFormat="1" ht="56.25" customHeight="1">
      <c r="A143" s="99"/>
      <c r="B143" s="31"/>
      <c r="C143" s="35"/>
    </row>
    <row r="144" spans="1:3" s="32" customFormat="1" ht="56.25" customHeight="1">
      <c r="A144" s="99"/>
      <c r="B144" s="31"/>
      <c r="C144" s="35"/>
    </row>
    <row r="145" spans="1:3" s="32" customFormat="1" ht="56.25" customHeight="1">
      <c r="A145" s="99"/>
      <c r="B145" s="31"/>
      <c r="C145" s="35"/>
    </row>
    <row r="146" spans="1:3" s="32" customFormat="1" ht="56.25" customHeight="1">
      <c r="A146" s="99"/>
      <c r="B146" s="31"/>
      <c r="C146" s="35"/>
    </row>
    <row r="147" spans="1:3" s="32" customFormat="1" ht="56.25" customHeight="1">
      <c r="A147" s="99"/>
      <c r="B147" s="31"/>
      <c r="C147" s="35"/>
    </row>
    <row r="148" spans="1:23" s="32" customFormat="1" ht="56.25" customHeight="1">
      <c r="A148" s="99"/>
      <c r="B148" s="31"/>
      <c r="C148" s="35"/>
      <c r="D148" s="34"/>
      <c r="U148" s="34"/>
      <c r="V148" s="34"/>
      <c r="W148" s="34"/>
    </row>
    <row r="149" spans="1:16" s="32" customFormat="1" ht="56.25" customHeight="1">
      <c r="A149" s="99"/>
      <c r="B149" s="31"/>
      <c r="C149" s="35"/>
      <c r="D149" s="34"/>
      <c r="N149" s="34"/>
      <c r="O149" s="34"/>
      <c r="P149" s="34"/>
    </row>
    <row r="150" spans="1:3" s="32" customFormat="1" ht="56.25" customHeight="1">
      <c r="A150" s="99"/>
      <c r="B150" s="31"/>
      <c r="C150" s="35"/>
    </row>
    <row r="151" spans="1:3" s="32" customFormat="1" ht="56.25" customHeight="1">
      <c r="A151" s="99"/>
      <c r="B151" s="31"/>
      <c r="C151" s="35"/>
    </row>
    <row r="152" spans="1:3" s="32" customFormat="1" ht="56.25" customHeight="1">
      <c r="A152" s="99"/>
      <c r="B152" s="31"/>
      <c r="C152" s="35"/>
    </row>
    <row r="153" spans="1:3" s="32" customFormat="1" ht="56.25" customHeight="1">
      <c r="A153" s="99"/>
      <c r="B153" s="31"/>
      <c r="C153" s="35"/>
    </row>
    <row r="154" spans="1:3" s="32" customFormat="1" ht="56.25" customHeight="1">
      <c r="A154" s="99"/>
      <c r="B154" s="31"/>
      <c r="C154" s="35"/>
    </row>
    <row r="155" spans="1:3" s="32" customFormat="1" ht="56.25" customHeight="1">
      <c r="A155" s="99"/>
      <c r="B155" s="31"/>
      <c r="C155" s="35"/>
    </row>
    <row r="156" spans="1:3" s="32" customFormat="1" ht="56.25" customHeight="1">
      <c r="A156" s="99"/>
      <c r="B156" s="31"/>
      <c r="C156" s="35"/>
    </row>
    <row r="157" spans="1:3" s="32" customFormat="1" ht="56.25" customHeight="1">
      <c r="A157" s="99"/>
      <c r="B157" s="31"/>
      <c r="C157" s="35"/>
    </row>
    <row r="158" spans="1:3" s="32" customFormat="1" ht="56.25" customHeight="1">
      <c r="A158" s="99"/>
      <c r="B158" s="31"/>
      <c r="C158" s="35"/>
    </row>
    <row r="159" spans="1:3" s="32" customFormat="1" ht="56.25" customHeight="1">
      <c r="A159" s="99"/>
      <c r="B159" s="31"/>
      <c r="C159" s="35"/>
    </row>
    <row r="160" spans="1:3" s="32" customFormat="1" ht="56.25" customHeight="1">
      <c r="A160" s="99"/>
      <c r="B160" s="31"/>
      <c r="C160" s="35"/>
    </row>
    <row r="161" spans="1:3" s="32" customFormat="1" ht="56.25" customHeight="1">
      <c r="A161" s="99"/>
      <c r="B161" s="31"/>
      <c r="C161" s="35"/>
    </row>
    <row r="162" spans="1:10" s="32" customFormat="1" ht="56.25" customHeight="1">
      <c r="A162" s="99"/>
      <c r="B162" s="31"/>
      <c r="C162" s="35"/>
      <c r="D162" s="34"/>
      <c r="E162" s="34"/>
      <c r="I162" s="34"/>
      <c r="J162" s="34"/>
    </row>
    <row r="163" spans="1:25" s="32" customFormat="1" ht="56.25" customHeight="1">
      <c r="A163" s="99"/>
      <c r="B163" s="31"/>
      <c r="C163" s="35"/>
      <c r="D163" s="34"/>
      <c r="E163" s="34"/>
      <c r="I163" s="34"/>
      <c r="J163" s="34"/>
      <c r="N163" s="34"/>
      <c r="O163" s="34"/>
      <c r="P163" s="34"/>
      <c r="U163" s="34"/>
      <c r="X163" s="34"/>
      <c r="Y163" s="34"/>
    </row>
    <row r="164" spans="1:3" s="32" customFormat="1" ht="56.25" customHeight="1">
      <c r="A164" s="99"/>
      <c r="B164" s="31"/>
      <c r="C164" s="35"/>
    </row>
    <row r="165" spans="1:3" s="32" customFormat="1" ht="56.25" customHeight="1">
      <c r="A165" s="99"/>
      <c r="B165" s="31"/>
      <c r="C165" s="35"/>
    </row>
    <row r="166" spans="1:3" s="32" customFormat="1" ht="56.25" customHeight="1">
      <c r="A166" s="99"/>
      <c r="B166" s="31"/>
      <c r="C166" s="35"/>
    </row>
    <row r="167" spans="1:3" s="32" customFormat="1" ht="56.25" customHeight="1">
      <c r="A167" s="99"/>
      <c r="B167" s="31"/>
      <c r="C167" s="35"/>
    </row>
    <row r="168" spans="1:3" s="32" customFormat="1" ht="56.25" customHeight="1">
      <c r="A168" s="99"/>
      <c r="B168" s="31"/>
      <c r="C168" s="35"/>
    </row>
    <row r="169" spans="1:3" s="32" customFormat="1" ht="56.25" customHeight="1">
      <c r="A169" s="99"/>
      <c r="B169" s="31"/>
      <c r="C169" s="35"/>
    </row>
    <row r="170" spans="1:3" s="32" customFormat="1" ht="56.25" customHeight="1">
      <c r="A170" s="99"/>
      <c r="B170" s="31"/>
      <c r="C170" s="35"/>
    </row>
    <row r="171" spans="1:3" s="32" customFormat="1" ht="56.25" customHeight="1">
      <c r="A171" s="99"/>
      <c r="B171" s="31"/>
      <c r="C171" s="35"/>
    </row>
    <row r="172" spans="1:23" s="32" customFormat="1" ht="15.75">
      <c r="A172" s="99"/>
      <c r="B172" s="31"/>
      <c r="C172" s="35"/>
      <c r="D172" s="34"/>
      <c r="E172" s="34"/>
      <c r="I172" s="34"/>
      <c r="J172" s="34"/>
      <c r="N172" s="34"/>
      <c r="O172" s="34"/>
      <c r="P172" s="34"/>
      <c r="U172" s="34"/>
      <c r="V172" s="34"/>
      <c r="W172" s="34"/>
    </row>
    <row r="173" spans="1:36" s="30" customFormat="1" ht="15.75">
      <c r="A173" s="27" t="s">
        <v>54</v>
      </c>
      <c r="B173" s="27"/>
      <c r="C173" s="28"/>
      <c r="D173" s="29"/>
      <c r="E173" s="29"/>
      <c r="F173" s="29"/>
      <c r="N173" s="29"/>
      <c r="O173" s="29"/>
      <c r="U173" s="29"/>
      <c r="V173" s="29"/>
      <c r="AA173" s="29"/>
      <c r="AB173" s="29"/>
      <c r="AC173" s="29"/>
      <c r="AI173" s="29"/>
      <c r="AJ173" s="29"/>
    </row>
    <row r="174" spans="3:36" s="12" customFormat="1" ht="15">
      <c r="C174" s="13"/>
      <c r="D174" s="26"/>
      <c r="E174" s="26"/>
      <c r="F174" s="26"/>
      <c r="N174" s="26"/>
      <c r="O174" s="26"/>
      <c r="U174" s="26"/>
      <c r="V174" s="26"/>
      <c r="AA174" s="26"/>
      <c r="AB174" s="26"/>
      <c r="AC174" s="26"/>
      <c r="AI174" s="26"/>
      <c r="AJ174" s="26"/>
    </row>
    <row r="175" spans="3:36" s="12" customFormat="1" ht="15">
      <c r="C175" s="13"/>
      <c r="D175" s="26"/>
      <c r="E175" s="26"/>
      <c r="F175" s="26"/>
      <c r="N175" s="26"/>
      <c r="O175" s="26"/>
      <c r="U175" s="26"/>
      <c r="V175" s="26"/>
      <c r="AA175" s="26"/>
      <c r="AB175" s="26"/>
      <c r="AC175" s="26"/>
      <c r="AI175" s="26"/>
      <c r="AJ175" s="26"/>
    </row>
    <row r="176" spans="3:36" s="12" customFormat="1" ht="15">
      <c r="C176" s="13"/>
      <c r="D176" s="26"/>
      <c r="E176" s="26"/>
      <c r="F176" s="26"/>
      <c r="N176" s="26"/>
      <c r="O176" s="26"/>
      <c r="U176" s="26"/>
      <c r="V176" s="26"/>
      <c r="AA176" s="26"/>
      <c r="AB176" s="26"/>
      <c r="AC176" s="26"/>
      <c r="AI176" s="26"/>
      <c r="AJ176" s="26"/>
    </row>
    <row r="177" spans="3:36" s="12" customFormat="1" ht="15">
      <c r="C177" s="13"/>
      <c r="D177" s="26"/>
      <c r="E177" s="26"/>
      <c r="F177" s="26"/>
      <c r="N177" s="26"/>
      <c r="O177" s="26"/>
      <c r="U177" s="26"/>
      <c r="V177" s="26"/>
      <c r="AA177" s="26"/>
      <c r="AB177" s="26"/>
      <c r="AC177" s="26"/>
      <c r="AI177" s="26"/>
      <c r="AJ177" s="26"/>
    </row>
    <row r="178" spans="3:36" s="12" customFormat="1" ht="15">
      <c r="C178" s="13"/>
      <c r="D178" s="26"/>
      <c r="E178" s="26"/>
      <c r="F178" s="26"/>
      <c r="N178" s="26"/>
      <c r="O178" s="26"/>
      <c r="U178" s="26"/>
      <c r="V178" s="26"/>
      <c r="AA178" s="26"/>
      <c r="AB178" s="26"/>
      <c r="AC178" s="26"/>
      <c r="AI178" s="26"/>
      <c r="AJ178" s="26"/>
    </row>
    <row r="179" spans="3:36" s="12" customFormat="1" ht="15">
      <c r="C179" s="13"/>
      <c r="D179" s="26"/>
      <c r="E179" s="26"/>
      <c r="F179" s="26"/>
      <c r="N179" s="26"/>
      <c r="O179" s="26"/>
      <c r="U179" s="26"/>
      <c r="V179" s="26"/>
      <c r="AA179" s="26"/>
      <c r="AB179" s="26"/>
      <c r="AC179" s="26"/>
      <c r="AI179" s="26"/>
      <c r="AJ179" s="26"/>
    </row>
    <row r="180" spans="3:36" s="12" customFormat="1" ht="15">
      <c r="C180" s="13"/>
      <c r="D180" s="26"/>
      <c r="E180" s="26"/>
      <c r="F180" s="26"/>
      <c r="N180" s="26"/>
      <c r="O180" s="26"/>
      <c r="U180" s="26"/>
      <c r="V180" s="26"/>
      <c r="AA180" s="26"/>
      <c r="AB180" s="26"/>
      <c r="AC180" s="26"/>
      <c r="AI180" s="26"/>
      <c r="AJ180" s="26"/>
    </row>
    <row r="181" spans="3:36" s="12" customFormat="1" ht="15">
      <c r="C181" s="13"/>
      <c r="D181" s="26"/>
      <c r="E181" s="26"/>
      <c r="F181" s="26"/>
      <c r="N181" s="26"/>
      <c r="O181" s="26"/>
      <c r="U181" s="26"/>
      <c r="V181" s="26"/>
      <c r="AA181" s="26"/>
      <c r="AB181" s="26"/>
      <c r="AC181" s="26"/>
      <c r="AI181" s="26"/>
      <c r="AJ181" s="26"/>
    </row>
    <row r="182" spans="3:36" s="12" customFormat="1" ht="15">
      <c r="C182" s="13"/>
      <c r="D182" s="26"/>
      <c r="E182" s="26"/>
      <c r="F182" s="26"/>
      <c r="N182" s="26"/>
      <c r="O182" s="26"/>
      <c r="U182" s="26"/>
      <c r="V182" s="26"/>
      <c r="AA182" s="26"/>
      <c r="AB182" s="26"/>
      <c r="AC182" s="26"/>
      <c r="AI182" s="26"/>
      <c r="AJ182" s="26"/>
    </row>
    <row r="183" spans="3:36" s="12" customFormat="1" ht="15">
      <c r="C183" s="13"/>
      <c r="D183" s="26"/>
      <c r="E183" s="26"/>
      <c r="F183" s="26"/>
      <c r="N183" s="26"/>
      <c r="O183" s="26"/>
      <c r="U183" s="26"/>
      <c r="V183" s="26"/>
      <c r="AA183" s="26"/>
      <c r="AB183" s="26"/>
      <c r="AC183" s="26"/>
      <c r="AI183" s="26"/>
      <c r="AJ183" s="26"/>
    </row>
    <row r="184" spans="3:36" s="12" customFormat="1" ht="15">
      <c r="C184" s="13"/>
      <c r="D184" s="26"/>
      <c r="E184" s="26"/>
      <c r="F184" s="26"/>
      <c r="N184" s="26"/>
      <c r="O184" s="26"/>
      <c r="U184" s="26"/>
      <c r="V184" s="26"/>
      <c r="AA184" s="26"/>
      <c r="AB184" s="26"/>
      <c r="AC184" s="26"/>
      <c r="AI184" s="26"/>
      <c r="AJ184" s="26"/>
    </row>
    <row r="185" spans="3:36" s="12" customFormat="1" ht="15">
      <c r="C185" s="13"/>
      <c r="D185" s="26"/>
      <c r="E185" s="26"/>
      <c r="F185" s="26"/>
      <c r="N185" s="26"/>
      <c r="O185" s="26"/>
      <c r="U185" s="26"/>
      <c r="V185" s="26"/>
      <c r="AA185" s="26"/>
      <c r="AB185" s="26"/>
      <c r="AC185" s="26"/>
      <c r="AI185" s="26"/>
      <c r="AJ185" s="26"/>
    </row>
    <row r="186" spans="3:36" s="12" customFormat="1" ht="15">
      <c r="C186" s="13"/>
      <c r="D186" s="26"/>
      <c r="E186" s="26"/>
      <c r="F186" s="26"/>
      <c r="N186" s="26"/>
      <c r="O186" s="26"/>
      <c r="U186" s="26"/>
      <c r="V186" s="26"/>
      <c r="AA186" s="26"/>
      <c r="AB186" s="26"/>
      <c r="AC186" s="26"/>
      <c r="AI186" s="26"/>
      <c r="AJ186" s="26"/>
    </row>
    <row r="187" spans="3:36" s="12" customFormat="1" ht="15">
      <c r="C187" s="13"/>
      <c r="D187" s="26"/>
      <c r="E187" s="26"/>
      <c r="F187" s="26"/>
      <c r="N187" s="26"/>
      <c r="O187" s="26"/>
      <c r="U187" s="26"/>
      <c r="V187" s="26"/>
      <c r="AA187" s="26"/>
      <c r="AB187" s="26"/>
      <c r="AC187" s="26"/>
      <c r="AI187" s="26"/>
      <c r="AJ187" s="26"/>
    </row>
    <row r="188" spans="3:36" s="12" customFormat="1" ht="15">
      <c r="C188" s="13"/>
      <c r="D188" s="26"/>
      <c r="E188" s="26"/>
      <c r="F188" s="26"/>
      <c r="N188" s="26"/>
      <c r="O188" s="26"/>
      <c r="U188" s="26"/>
      <c r="V188" s="26"/>
      <c r="AA188" s="26"/>
      <c r="AB188" s="26"/>
      <c r="AC188" s="26"/>
      <c r="AI188" s="26"/>
      <c r="AJ188" s="26"/>
    </row>
    <row r="189" spans="3:36" s="12" customFormat="1" ht="15">
      <c r="C189" s="13"/>
      <c r="D189" s="26"/>
      <c r="E189" s="26"/>
      <c r="F189" s="26"/>
      <c r="N189" s="26"/>
      <c r="O189" s="26"/>
      <c r="U189" s="26"/>
      <c r="V189" s="26"/>
      <c r="AA189" s="26"/>
      <c r="AB189" s="26"/>
      <c r="AC189" s="26"/>
      <c r="AI189" s="26"/>
      <c r="AJ189" s="26"/>
    </row>
    <row r="190" spans="3:36" s="12" customFormat="1" ht="15">
      <c r="C190" s="13"/>
      <c r="D190" s="26"/>
      <c r="E190" s="26"/>
      <c r="F190" s="26"/>
      <c r="N190" s="26"/>
      <c r="O190" s="26"/>
      <c r="U190" s="26"/>
      <c r="V190" s="26"/>
      <c r="AA190" s="26"/>
      <c r="AB190" s="26"/>
      <c r="AC190" s="26"/>
      <c r="AI190" s="26"/>
      <c r="AJ190" s="26"/>
    </row>
    <row r="191" spans="3:36" s="12" customFormat="1" ht="15">
      <c r="C191" s="13"/>
      <c r="D191" s="26"/>
      <c r="E191" s="26"/>
      <c r="F191" s="26"/>
      <c r="N191" s="26"/>
      <c r="O191" s="26"/>
      <c r="U191" s="26"/>
      <c r="V191" s="26"/>
      <c r="AA191" s="26"/>
      <c r="AB191" s="26"/>
      <c r="AC191" s="26"/>
      <c r="AI191" s="26"/>
      <c r="AJ191" s="26"/>
    </row>
    <row r="192" spans="3:36" s="12" customFormat="1" ht="15">
      <c r="C192" s="13"/>
      <c r="D192" s="26"/>
      <c r="E192" s="26"/>
      <c r="F192" s="26"/>
      <c r="N192" s="26"/>
      <c r="O192" s="26"/>
      <c r="U192" s="26"/>
      <c r="V192" s="26"/>
      <c r="AA192" s="26"/>
      <c r="AB192" s="26"/>
      <c r="AC192" s="26"/>
      <c r="AI192" s="26"/>
      <c r="AJ192" s="26"/>
    </row>
    <row r="193" spans="3:36" s="12" customFormat="1" ht="15">
      <c r="C193" s="13"/>
      <c r="D193" s="26"/>
      <c r="E193" s="26"/>
      <c r="F193" s="26"/>
      <c r="N193" s="26"/>
      <c r="O193" s="26"/>
      <c r="U193" s="26"/>
      <c r="V193" s="26"/>
      <c r="AA193" s="26"/>
      <c r="AB193" s="26"/>
      <c r="AC193" s="26"/>
      <c r="AI193" s="26"/>
      <c r="AJ193" s="26"/>
    </row>
    <row r="194" spans="3:36" s="12" customFormat="1" ht="15">
      <c r="C194" s="13"/>
      <c r="D194" s="26"/>
      <c r="E194" s="26"/>
      <c r="F194" s="26"/>
      <c r="N194" s="26"/>
      <c r="O194" s="26"/>
      <c r="U194" s="26"/>
      <c r="V194" s="26"/>
      <c r="AA194" s="26"/>
      <c r="AB194" s="26"/>
      <c r="AC194" s="26"/>
      <c r="AI194" s="26"/>
      <c r="AJ194" s="26"/>
    </row>
    <row r="195" spans="3:36" s="12" customFormat="1" ht="15">
      <c r="C195" s="13"/>
      <c r="D195" s="26"/>
      <c r="E195" s="26"/>
      <c r="F195" s="26"/>
      <c r="N195" s="26"/>
      <c r="O195" s="26"/>
      <c r="U195" s="26"/>
      <c r="V195" s="26"/>
      <c r="AA195" s="26"/>
      <c r="AB195" s="26"/>
      <c r="AC195" s="26"/>
      <c r="AI195" s="26"/>
      <c r="AJ195" s="26"/>
    </row>
    <row r="196" spans="3:36" s="12" customFormat="1" ht="15">
      <c r="C196" s="13"/>
      <c r="D196" s="26"/>
      <c r="E196" s="26"/>
      <c r="F196" s="26"/>
      <c r="N196" s="26"/>
      <c r="O196" s="26"/>
      <c r="U196" s="26"/>
      <c r="V196" s="26"/>
      <c r="AA196" s="26"/>
      <c r="AB196" s="26"/>
      <c r="AC196" s="26"/>
      <c r="AI196" s="26"/>
      <c r="AJ196" s="26"/>
    </row>
    <row r="197" spans="3:36" s="12" customFormat="1" ht="15">
      <c r="C197" s="13"/>
      <c r="D197" s="26"/>
      <c r="E197" s="26"/>
      <c r="F197" s="26"/>
      <c r="N197" s="26"/>
      <c r="O197" s="26"/>
      <c r="U197" s="26"/>
      <c r="V197" s="26"/>
      <c r="AA197" s="26"/>
      <c r="AB197" s="26"/>
      <c r="AC197" s="26"/>
      <c r="AI197" s="26"/>
      <c r="AJ197" s="26"/>
    </row>
    <row r="198" spans="3:36" s="12" customFormat="1" ht="15">
      <c r="C198" s="13"/>
      <c r="D198" s="26"/>
      <c r="E198" s="26"/>
      <c r="F198" s="26"/>
      <c r="N198" s="26"/>
      <c r="O198" s="26"/>
      <c r="U198" s="26"/>
      <c r="V198" s="26"/>
      <c r="AA198" s="26"/>
      <c r="AB198" s="26"/>
      <c r="AC198" s="26"/>
      <c r="AI198" s="26"/>
      <c r="AJ198" s="26"/>
    </row>
    <row r="199" spans="3:36" s="12" customFormat="1" ht="15">
      <c r="C199" s="13"/>
      <c r="D199" s="26"/>
      <c r="E199" s="26"/>
      <c r="F199" s="26"/>
      <c r="N199" s="26"/>
      <c r="O199" s="26"/>
      <c r="U199" s="26"/>
      <c r="V199" s="26"/>
      <c r="AA199" s="26"/>
      <c r="AB199" s="26"/>
      <c r="AC199" s="26"/>
      <c r="AI199" s="26"/>
      <c r="AJ199" s="26"/>
    </row>
    <row r="200" spans="3:36" s="12" customFormat="1" ht="15">
      <c r="C200" s="13"/>
      <c r="D200" s="26"/>
      <c r="E200" s="26"/>
      <c r="F200" s="26"/>
      <c r="N200" s="26"/>
      <c r="O200" s="26"/>
      <c r="U200" s="26"/>
      <c r="V200" s="26"/>
      <c r="AA200" s="26"/>
      <c r="AB200" s="26"/>
      <c r="AC200" s="26"/>
      <c r="AI200" s="26"/>
      <c r="AJ200" s="26"/>
    </row>
    <row r="201" spans="3:36" s="12" customFormat="1" ht="15">
      <c r="C201" s="13"/>
      <c r="D201" s="26"/>
      <c r="E201" s="26"/>
      <c r="F201" s="26"/>
      <c r="N201" s="26"/>
      <c r="O201" s="26"/>
      <c r="U201" s="26"/>
      <c r="V201" s="26"/>
      <c r="AA201" s="26"/>
      <c r="AB201" s="26"/>
      <c r="AC201" s="26"/>
      <c r="AI201" s="26"/>
      <c r="AJ201" s="26"/>
    </row>
    <row r="202" spans="3:36" s="12" customFormat="1" ht="15">
      <c r="C202" s="13"/>
      <c r="D202" s="26"/>
      <c r="E202" s="26"/>
      <c r="F202" s="26"/>
      <c r="N202" s="26"/>
      <c r="O202" s="26"/>
      <c r="U202" s="26"/>
      <c r="V202" s="26"/>
      <c r="AA202" s="26"/>
      <c r="AB202" s="26"/>
      <c r="AC202" s="26"/>
      <c r="AI202" s="26"/>
      <c r="AJ202" s="26"/>
    </row>
    <row r="203" spans="3:36" s="12" customFormat="1" ht="15">
      <c r="C203" s="13"/>
      <c r="D203" s="26"/>
      <c r="E203" s="26"/>
      <c r="F203" s="26"/>
      <c r="N203" s="26"/>
      <c r="O203" s="26"/>
      <c r="U203" s="26"/>
      <c r="V203" s="26"/>
      <c r="AA203" s="26"/>
      <c r="AB203" s="26"/>
      <c r="AC203" s="26"/>
      <c r="AI203" s="26"/>
      <c r="AJ203" s="26"/>
    </row>
    <row r="204" spans="3:36" s="12" customFormat="1" ht="15">
      <c r="C204" s="13"/>
      <c r="D204" s="26"/>
      <c r="E204" s="26"/>
      <c r="F204" s="26"/>
      <c r="N204" s="26"/>
      <c r="O204" s="26"/>
      <c r="U204" s="26"/>
      <c r="V204" s="26"/>
      <c r="AA204" s="26"/>
      <c r="AB204" s="26"/>
      <c r="AC204" s="26"/>
      <c r="AI204" s="26"/>
      <c r="AJ204" s="26"/>
    </row>
    <row r="205" spans="3:36" s="12" customFormat="1" ht="15">
      <c r="C205" s="13"/>
      <c r="D205" s="26"/>
      <c r="E205" s="26"/>
      <c r="F205" s="26"/>
      <c r="N205" s="26"/>
      <c r="O205" s="26"/>
      <c r="U205" s="26"/>
      <c r="V205" s="26"/>
      <c r="AA205" s="26"/>
      <c r="AB205" s="26"/>
      <c r="AC205" s="26"/>
      <c r="AI205" s="26"/>
      <c r="AJ205" s="26"/>
    </row>
    <row r="206" spans="3:36" s="12" customFormat="1" ht="15">
      <c r="C206" s="13"/>
      <c r="D206" s="26"/>
      <c r="E206" s="26"/>
      <c r="F206" s="26"/>
      <c r="N206" s="26"/>
      <c r="O206" s="26"/>
      <c r="U206" s="26"/>
      <c r="V206" s="26"/>
      <c r="AA206" s="26"/>
      <c r="AB206" s="26"/>
      <c r="AC206" s="26"/>
      <c r="AI206" s="26"/>
      <c r="AJ206" s="26"/>
    </row>
    <row r="207" spans="3:36" s="12" customFormat="1" ht="15">
      <c r="C207" s="13"/>
      <c r="D207" s="26"/>
      <c r="E207" s="26"/>
      <c r="F207" s="26"/>
      <c r="N207" s="26"/>
      <c r="O207" s="26"/>
      <c r="U207" s="26"/>
      <c r="V207" s="26"/>
      <c r="AA207" s="26"/>
      <c r="AB207" s="26"/>
      <c r="AC207" s="26"/>
      <c r="AI207" s="26"/>
      <c r="AJ207" s="26"/>
    </row>
    <row r="208" spans="3:36" s="12" customFormat="1" ht="15">
      <c r="C208" s="13"/>
      <c r="D208" s="26"/>
      <c r="E208" s="26"/>
      <c r="F208" s="26"/>
      <c r="N208" s="26"/>
      <c r="O208" s="26"/>
      <c r="U208" s="26"/>
      <c r="V208" s="26"/>
      <c r="AA208" s="26"/>
      <c r="AB208" s="26"/>
      <c r="AC208" s="26"/>
      <c r="AI208" s="26"/>
      <c r="AJ208" s="26"/>
    </row>
    <row r="209" spans="3:36" s="12" customFormat="1" ht="15">
      <c r="C209" s="13"/>
      <c r="D209" s="26"/>
      <c r="E209" s="26"/>
      <c r="F209" s="26"/>
      <c r="N209" s="26"/>
      <c r="O209" s="26"/>
      <c r="U209" s="26"/>
      <c r="V209" s="26"/>
      <c r="AA209" s="26"/>
      <c r="AB209" s="26"/>
      <c r="AC209" s="26"/>
      <c r="AI209" s="26"/>
      <c r="AJ209" s="26"/>
    </row>
    <row r="210" spans="3:36" s="12" customFormat="1" ht="15">
      <c r="C210" s="13"/>
      <c r="D210" s="26"/>
      <c r="E210" s="26"/>
      <c r="F210" s="26"/>
      <c r="N210" s="26"/>
      <c r="O210" s="26"/>
      <c r="U210" s="26"/>
      <c r="V210" s="26"/>
      <c r="AA210" s="26"/>
      <c r="AB210" s="26"/>
      <c r="AC210" s="26"/>
      <c r="AI210" s="26"/>
      <c r="AJ210" s="26"/>
    </row>
    <row r="211" spans="3:36" s="12" customFormat="1" ht="15">
      <c r="C211" s="13"/>
      <c r="D211" s="26"/>
      <c r="E211" s="26"/>
      <c r="F211" s="26"/>
      <c r="N211" s="26"/>
      <c r="O211" s="26"/>
      <c r="U211" s="26"/>
      <c r="V211" s="26"/>
      <c r="AA211" s="26"/>
      <c r="AB211" s="26"/>
      <c r="AC211" s="26"/>
      <c r="AI211" s="26"/>
      <c r="AJ211" s="26"/>
    </row>
    <row r="212" spans="3:36" s="12" customFormat="1" ht="15">
      <c r="C212" s="13"/>
      <c r="D212" s="26"/>
      <c r="E212" s="26"/>
      <c r="F212" s="26"/>
      <c r="N212" s="26"/>
      <c r="O212" s="26"/>
      <c r="U212" s="26"/>
      <c r="V212" s="26"/>
      <c r="AA212" s="26"/>
      <c r="AB212" s="26"/>
      <c r="AC212" s="26"/>
      <c r="AI212" s="26"/>
      <c r="AJ212" s="26"/>
    </row>
    <row r="213" spans="3:36" s="12" customFormat="1" ht="15">
      <c r="C213" s="13"/>
      <c r="D213" s="26"/>
      <c r="E213" s="26"/>
      <c r="F213" s="26"/>
      <c r="N213" s="26"/>
      <c r="O213" s="26"/>
      <c r="U213" s="26"/>
      <c r="V213" s="26"/>
      <c r="AA213" s="26"/>
      <c r="AB213" s="26"/>
      <c r="AC213" s="26"/>
      <c r="AI213" s="26"/>
      <c r="AJ213" s="26"/>
    </row>
    <row r="214" spans="3:36" s="12" customFormat="1" ht="15">
      <c r="C214" s="13"/>
      <c r="D214" s="26"/>
      <c r="E214" s="26"/>
      <c r="F214" s="26"/>
      <c r="N214" s="26"/>
      <c r="O214" s="26"/>
      <c r="U214" s="26"/>
      <c r="V214" s="26"/>
      <c r="AA214" s="26"/>
      <c r="AB214" s="26"/>
      <c r="AC214" s="26"/>
      <c r="AI214" s="26"/>
      <c r="AJ214" s="26"/>
    </row>
    <row r="215" spans="3:36" s="12" customFormat="1" ht="15">
      <c r="C215" s="13"/>
      <c r="D215" s="26"/>
      <c r="E215" s="26"/>
      <c r="F215" s="26"/>
      <c r="N215" s="26"/>
      <c r="O215" s="26"/>
      <c r="U215" s="26"/>
      <c r="V215" s="26"/>
      <c r="AA215" s="26"/>
      <c r="AB215" s="26"/>
      <c r="AC215" s="26"/>
      <c r="AI215" s="26"/>
      <c r="AJ215" s="26"/>
    </row>
    <row r="216" spans="3:36" s="12" customFormat="1" ht="15">
      <c r="C216" s="13"/>
      <c r="D216" s="26"/>
      <c r="E216" s="26"/>
      <c r="F216" s="26"/>
      <c r="N216" s="26"/>
      <c r="O216" s="26"/>
      <c r="U216" s="26"/>
      <c r="V216" s="26"/>
      <c r="AA216" s="26"/>
      <c r="AB216" s="26"/>
      <c r="AC216" s="26"/>
      <c r="AI216" s="26"/>
      <c r="AJ216" s="26"/>
    </row>
    <row r="217" spans="3:36" s="12" customFormat="1" ht="15">
      <c r="C217" s="13"/>
      <c r="D217" s="26"/>
      <c r="E217" s="26"/>
      <c r="F217" s="26"/>
      <c r="N217" s="26"/>
      <c r="O217" s="26"/>
      <c r="U217" s="26"/>
      <c r="V217" s="26"/>
      <c r="AA217" s="26"/>
      <c r="AB217" s="26"/>
      <c r="AC217" s="26"/>
      <c r="AI217" s="26"/>
      <c r="AJ217" s="26"/>
    </row>
    <row r="218" spans="3:36" s="12" customFormat="1" ht="15">
      <c r="C218" s="13"/>
      <c r="D218" s="26"/>
      <c r="E218" s="26"/>
      <c r="F218" s="26"/>
      <c r="N218" s="26"/>
      <c r="O218" s="26"/>
      <c r="U218" s="26"/>
      <c r="V218" s="26"/>
      <c r="AA218" s="26"/>
      <c r="AB218" s="26"/>
      <c r="AC218" s="26"/>
      <c r="AI218" s="26"/>
      <c r="AJ218" s="26"/>
    </row>
    <row r="219" spans="3:36" s="12" customFormat="1" ht="15">
      <c r="C219" s="13"/>
      <c r="D219" s="26"/>
      <c r="E219" s="26"/>
      <c r="F219" s="26"/>
      <c r="N219" s="26"/>
      <c r="O219" s="26"/>
      <c r="U219" s="26"/>
      <c r="V219" s="26"/>
      <c r="AA219" s="26"/>
      <c r="AB219" s="26"/>
      <c r="AC219" s="26"/>
      <c r="AI219" s="26"/>
      <c r="AJ219" s="26"/>
    </row>
    <row r="220" spans="3:36" s="12" customFormat="1" ht="15">
      <c r="C220" s="13"/>
      <c r="D220" s="26"/>
      <c r="E220" s="26"/>
      <c r="F220" s="26"/>
      <c r="N220" s="26"/>
      <c r="O220" s="26"/>
      <c r="U220" s="26"/>
      <c r="V220" s="26"/>
      <c r="AA220" s="26"/>
      <c r="AB220" s="26"/>
      <c r="AC220" s="26"/>
      <c r="AI220" s="26"/>
      <c r="AJ220" s="26"/>
    </row>
    <row r="221" spans="3:36" s="12" customFormat="1" ht="15">
      <c r="C221" s="13"/>
      <c r="D221" s="26"/>
      <c r="E221" s="26"/>
      <c r="F221" s="26"/>
      <c r="N221" s="26"/>
      <c r="O221" s="26"/>
      <c r="U221" s="26"/>
      <c r="V221" s="26"/>
      <c r="AA221" s="26"/>
      <c r="AB221" s="26"/>
      <c r="AC221" s="26"/>
      <c r="AI221" s="26"/>
      <c r="AJ221" s="26"/>
    </row>
    <row r="222" spans="3:36" s="12" customFormat="1" ht="15">
      <c r="C222" s="13"/>
      <c r="D222" s="26"/>
      <c r="E222" s="26"/>
      <c r="F222" s="26"/>
      <c r="N222" s="26"/>
      <c r="O222" s="26"/>
      <c r="U222" s="26"/>
      <c r="V222" s="26"/>
      <c r="AA222" s="26"/>
      <c r="AB222" s="26"/>
      <c r="AC222" s="26"/>
      <c r="AI222" s="26"/>
      <c r="AJ222" s="26"/>
    </row>
    <row r="223" spans="3:36" s="12" customFormat="1" ht="15">
      <c r="C223" s="13"/>
      <c r="D223" s="26"/>
      <c r="E223" s="26"/>
      <c r="F223" s="26"/>
      <c r="N223" s="26"/>
      <c r="O223" s="26"/>
      <c r="U223" s="26"/>
      <c r="V223" s="26"/>
      <c r="AA223" s="26"/>
      <c r="AB223" s="26"/>
      <c r="AC223" s="26"/>
      <c r="AI223" s="26"/>
      <c r="AJ223" s="26"/>
    </row>
    <row r="224" spans="3:36" s="12" customFormat="1" ht="15">
      <c r="C224" s="13"/>
      <c r="D224" s="26"/>
      <c r="E224" s="26"/>
      <c r="F224" s="26"/>
      <c r="N224" s="26"/>
      <c r="O224" s="26"/>
      <c r="U224" s="26"/>
      <c r="V224" s="26"/>
      <c r="AA224" s="26"/>
      <c r="AB224" s="26"/>
      <c r="AC224" s="26"/>
      <c r="AI224" s="26"/>
      <c r="AJ224" s="26"/>
    </row>
    <row r="225" spans="3:36" s="12" customFormat="1" ht="15">
      <c r="C225" s="13"/>
      <c r="D225" s="26"/>
      <c r="E225" s="26"/>
      <c r="F225" s="26"/>
      <c r="N225" s="26"/>
      <c r="O225" s="26"/>
      <c r="U225" s="26"/>
      <c r="V225" s="26"/>
      <c r="AA225" s="26"/>
      <c r="AB225" s="26"/>
      <c r="AC225" s="26"/>
      <c r="AI225" s="26"/>
      <c r="AJ225" s="26"/>
    </row>
    <row r="226" spans="3:36" s="12" customFormat="1" ht="15">
      <c r="C226" s="13"/>
      <c r="D226" s="26"/>
      <c r="E226" s="26"/>
      <c r="F226" s="26"/>
      <c r="N226" s="26"/>
      <c r="O226" s="26"/>
      <c r="U226" s="26"/>
      <c r="V226" s="26"/>
      <c r="AA226" s="26"/>
      <c r="AB226" s="26"/>
      <c r="AC226" s="26"/>
      <c r="AI226" s="26"/>
      <c r="AJ226" s="26"/>
    </row>
    <row r="227" spans="3:36" s="12" customFormat="1" ht="15">
      <c r="C227" s="13"/>
      <c r="D227" s="26"/>
      <c r="E227" s="26"/>
      <c r="F227" s="26"/>
      <c r="N227" s="26"/>
      <c r="O227" s="26"/>
      <c r="U227" s="26"/>
      <c r="V227" s="26"/>
      <c r="AA227" s="26"/>
      <c r="AB227" s="26"/>
      <c r="AC227" s="26"/>
      <c r="AI227" s="26"/>
      <c r="AJ227" s="26"/>
    </row>
    <row r="228" spans="3:36" s="12" customFormat="1" ht="15">
      <c r="C228" s="13"/>
      <c r="D228" s="26"/>
      <c r="E228" s="26"/>
      <c r="F228" s="26"/>
      <c r="N228" s="26"/>
      <c r="O228" s="26"/>
      <c r="U228" s="26"/>
      <c r="V228" s="26"/>
      <c r="AA228" s="26"/>
      <c r="AB228" s="26"/>
      <c r="AC228" s="26"/>
      <c r="AI228" s="26"/>
      <c r="AJ228" s="26"/>
    </row>
    <row r="229" spans="3:36" s="12" customFormat="1" ht="15">
      <c r="C229" s="13"/>
      <c r="D229" s="26"/>
      <c r="E229" s="26"/>
      <c r="F229" s="26"/>
      <c r="N229" s="26"/>
      <c r="O229" s="26"/>
      <c r="U229" s="26"/>
      <c r="V229" s="26"/>
      <c r="AA229" s="26"/>
      <c r="AB229" s="26"/>
      <c r="AC229" s="26"/>
      <c r="AI229" s="26"/>
      <c r="AJ229" s="26"/>
    </row>
    <row r="230" spans="3:36" s="12" customFormat="1" ht="15">
      <c r="C230" s="13"/>
      <c r="D230" s="26"/>
      <c r="E230" s="26"/>
      <c r="F230" s="26"/>
      <c r="N230" s="26"/>
      <c r="O230" s="26"/>
      <c r="U230" s="26"/>
      <c r="V230" s="26"/>
      <c r="AA230" s="26"/>
      <c r="AB230" s="26"/>
      <c r="AC230" s="26"/>
      <c r="AI230" s="26"/>
      <c r="AJ230" s="26"/>
    </row>
    <row r="231" spans="3:36" s="12" customFormat="1" ht="15">
      <c r="C231" s="13"/>
      <c r="D231" s="26"/>
      <c r="E231" s="26"/>
      <c r="F231" s="26"/>
      <c r="N231" s="26"/>
      <c r="O231" s="26"/>
      <c r="U231" s="26"/>
      <c r="V231" s="26"/>
      <c r="AA231" s="26"/>
      <c r="AB231" s="26"/>
      <c r="AC231" s="26"/>
      <c r="AI231" s="26"/>
      <c r="AJ231" s="26"/>
    </row>
    <row r="232" spans="3:36" s="12" customFormat="1" ht="15">
      <c r="C232" s="13"/>
      <c r="D232" s="26"/>
      <c r="E232" s="26"/>
      <c r="F232" s="26"/>
      <c r="N232" s="26"/>
      <c r="O232" s="26"/>
      <c r="U232" s="26"/>
      <c r="V232" s="26"/>
      <c r="AA232" s="26"/>
      <c r="AB232" s="26"/>
      <c r="AC232" s="26"/>
      <c r="AI232" s="26"/>
      <c r="AJ232" s="26"/>
    </row>
    <row r="233" spans="3:36" s="12" customFormat="1" ht="15">
      <c r="C233" s="13"/>
      <c r="D233" s="26"/>
      <c r="E233" s="26"/>
      <c r="F233" s="26"/>
      <c r="N233" s="26"/>
      <c r="O233" s="26"/>
      <c r="U233" s="26"/>
      <c r="V233" s="26"/>
      <c r="AA233" s="26"/>
      <c r="AB233" s="26"/>
      <c r="AC233" s="26"/>
      <c r="AI233" s="26"/>
      <c r="AJ233" s="26"/>
    </row>
    <row r="234" spans="3:36" s="12" customFormat="1" ht="15">
      <c r="C234" s="13"/>
      <c r="D234" s="26"/>
      <c r="E234" s="26"/>
      <c r="F234" s="26"/>
      <c r="N234" s="26"/>
      <c r="O234" s="26"/>
      <c r="U234" s="26"/>
      <c r="V234" s="26"/>
      <c r="AA234" s="26"/>
      <c r="AB234" s="26"/>
      <c r="AC234" s="26"/>
      <c r="AI234" s="26"/>
      <c r="AJ234" s="26"/>
    </row>
    <row r="235" spans="3:36" s="12" customFormat="1" ht="15">
      <c r="C235" s="13"/>
      <c r="D235" s="26"/>
      <c r="E235" s="26"/>
      <c r="F235" s="26"/>
      <c r="N235" s="26"/>
      <c r="O235" s="26"/>
      <c r="U235" s="26"/>
      <c r="V235" s="26"/>
      <c r="AA235" s="26"/>
      <c r="AB235" s="26"/>
      <c r="AC235" s="26"/>
      <c r="AI235" s="26"/>
      <c r="AJ235" s="26"/>
    </row>
    <row r="236" spans="3:36" s="12" customFormat="1" ht="15">
      <c r="C236" s="13"/>
      <c r="D236" s="26"/>
      <c r="E236" s="26"/>
      <c r="F236" s="26"/>
      <c r="N236" s="26"/>
      <c r="O236" s="26"/>
      <c r="U236" s="26"/>
      <c r="V236" s="26"/>
      <c r="AA236" s="26"/>
      <c r="AB236" s="26"/>
      <c r="AC236" s="26"/>
      <c r="AI236" s="26"/>
      <c r="AJ236" s="26"/>
    </row>
    <row r="237" spans="3:36" s="12" customFormat="1" ht="15">
      <c r="C237" s="13"/>
      <c r="D237" s="26"/>
      <c r="E237" s="26"/>
      <c r="F237" s="26"/>
      <c r="N237" s="26"/>
      <c r="O237" s="26"/>
      <c r="U237" s="26"/>
      <c r="V237" s="26"/>
      <c r="AA237" s="26"/>
      <c r="AB237" s="26"/>
      <c r="AC237" s="26"/>
      <c r="AI237" s="26"/>
      <c r="AJ237" s="26"/>
    </row>
    <row r="238" spans="3:36" s="12" customFormat="1" ht="15">
      <c r="C238" s="13"/>
      <c r="D238" s="26"/>
      <c r="E238" s="26"/>
      <c r="F238" s="26"/>
      <c r="N238" s="26"/>
      <c r="O238" s="26"/>
      <c r="U238" s="26"/>
      <c r="V238" s="26"/>
      <c r="AA238" s="26"/>
      <c r="AB238" s="26"/>
      <c r="AC238" s="26"/>
      <c r="AI238" s="26"/>
      <c r="AJ238" s="26"/>
    </row>
    <row r="239" spans="3:36" s="12" customFormat="1" ht="15">
      <c r="C239" s="13"/>
      <c r="D239" s="26"/>
      <c r="E239" s="26"/>
      <c r="F239" s="26"/>
      <c r="N239" s="26"/>
      <c r="O239" s="26"/>
      <c r="U239" s="26"/>
      <c r="V239" s="26"/>
      <c r="AA239" s="26"/>
      <c r="AB239" s="26"/>
      <c r="AC239" s="26"/>
      <c r="AI239" s="26"/>
      <c r="AJ239" s="26"/>
    </row>
    <row r="240" spans="3:36" s="12" customFormat="1" ht="15">
      <c r="C240" s="13"/>
      <c r="D240" s="26"/>
      <c r="E240" s="26"/>
      <c r="F240" s="26"/>
      <c r="N240" s="26"/>
      <c r="O240" s="26"/>
      <c r="U240" s="26"/>
      <c r="V240" s="26"/>
      <c r="AA240" s="26"/>
      <c r="AB240" s="26"/>
      <c r="AC240" s="26"/>
      <c r="AI240" s="26"/>
      <c r="AJ240" s="26"/>
    </row>
    <row r="241" spans="3:36" s="12" customFormat="1" ht="15">
      <c r="C241" s="13"/>
      <c r="D241" s="26"/>
      <c r="E241" s="26"/>
      <c r="F241" s="26"/>
      <c r="N241" s="26"/>
      <c r="O241" s="26"/>
      <c r="U241" s="26"/>
      <c r="V241" s="26"/>
      <c r="AA241" s="26"/>
      <c r="AB241" s="26"/>
      <c r="AC241" s="26"/>
      <c r="AI241" s="26"/>
      <c r="AJ241" s="26"/>
    </row>
    <row r="242" spans="3:36" s="12" customFormat="1" ht="15">
      <c r="C242" s="13"/>
      <c r="D242" s="26"/>
      <c r="E242" s="26"/>
      <c r="F242" s="26"/>
      <c r="N242" s="26"/>
      <c r="O242" s="26"/>
      <c r="U242" s="26"/>
      <c r="V242" s="26"/>
      <c r="AA242" s="26"/>
      <c r="AB242" s="26"/>
      <c r="AC242" s="26"/>
      <c r="AI242" s="26"/>
      <c r="AJ242" s="26"/>
    </row>
    <row r="243" spans="3:36" s="12" customFormat="1" ht="15">
      <c r="C243" s="13"/>
      <c r="D243" s="26"/>
      <c r="E243" s="26"/>
      <c r="F243" s="26"/>
      <c r="N243" s="26"/>
      <c r="O243" s="26"/>
      <c r="U243" s="26"/>
      <c r="V243" s="26"/>
      <c r="AA243" s="26"/>
      <c r="AB243" s="26"/>
      <c r="AC243" s="26"/>
      <c r="AI243" s="26"/>
      <c r="AJ243" s="26"/>
    </row>
    <row r="244" spans="3:36" s="12" customFormat="1" ht="15">
      <c r="C244" s="13"/>
      <c r="D244" s="26"/>
      <c r="E244" s="26"/>
      <c r="F244" s="26"/>
      <c r="N244" s="26"/>
      <c r="O244" s="26"/>
      <c r="U244" s="26"/>
      <c r="V244" s="26"/>
      <c r="AA244" s="26"/>
      <c r="AB244" s="26"/>
      <c r="AC244" s="26"/>
      <c r="AI244" s="26"/>
      <c r="AJ244" s="26"/>
    </row>
    <row r="245" spans="3:36" s="12" customFormat="1" ht="15">
      <c r="C245" s="13"/>
      <c r="D245" s="26"/>
      <c r="E245" s="26"/>
      <c r="F245" s="26"/>
      <c r="N245" s="26"/>
      <c r="O245" s="26"/>
      <c r="U245" s="26"/>
      <c r="V245" s="26"/>
      <c r="AA245" s="26"/>
      <c r="AB245" s="26"/>
      <c r="AC245" s="26"/>
      <c r="AI245" s="26"/>
      <c r="AJ245" s="26"/>
    </row>
    <row r="246" spans="3:36" s="12" customFormat="1" ht="15">
      <c r="C246" s="13"/>
      <c r="D246" s="26"/>
      <c r="E246" s="26"/>
      <c r="F246" s="26"/>
      <c r="N246" s="26"/>
      <c r="O246" s="26"/>
      <c r="U246" s="26"/>
      <c r="V246" s="26"/>
      <c r="AA246" s="26"/>
      <c r="AB246" s="26"/>
      <c r="AC246" s="26"/>
      <c r="AI246" s="26"/>
      <c r="AJ246" s="26"/>
    </row>
    <row r="247" spans="3:36" s="12" customFormat="1" ht="15">
      <c r="C247" s="13"/>
      <c r="D247" s="26"/>
      <c r="E247" s="26"/>
      <c r="F247" s="26"/>
      <c r="N247" s="26"/>
      <c r="O247" s="26"/>
      <c r="U247" s="26"/>
      <c r="V247" s="26"/>
      <c r="AA247" s="26"/>
      <c r="AB247" s="26"/>
      <c r="AC247" s="26"/>
      <c r="AI247" s="26"/>
      <c r="AJ247" s="26"/>
    </row>
    <row r="248" spans="3:36" s="12" customFormat="1" ht="15">
      <c r="C248" s="13"/>
      <c r="D248" s="26"/>
      <c r="E248" s="26"/>
      <c r="F248" s="26"/>
      <c r="N248" s="26"/>
      <c r="O248" s="26"/>
      <c r="U248" s="26"/>
      <c r="V248" s="26"/>
      <c r="AA248" s="26"/>
      <c r="AB248" s="26"/>
      <c r="AC248" s="26"/>
      <c r="AI248" s="26"/>
      <c r="AJ248" s="26"/>
    </row>
    <row r="249" spans="3:36" s="12" customFormat="1" ht="15">
      <c r="C249" s="13"/>
      <c r="D249" s="26"/>
      <c r="E249" s="26"/>
      <c r="F249" s="26"/>
      <c r="N249" s="26"/>
      <c r="O249" s="26"/>
      <c r="U249" s="26"/>
      <c r="V249" s="26"/>
      <c r="AA249" s="26"/>
      <c r="AB249" s="26"/>
      <c r="AC249" s="26"/>
      <c r="AI249" s="26"/>
      <c r="AJ249" s="26"/>
    </row>
    <row r="250" spans="3:36" s="12" customFormat="1" ht="15">
      <c r="C250" s="13"/>
      <c r="D250" s="26"/>
      <c r="E250" s="26"/>
      <c r="F250" s="26"/>
      <c r="N250" s="26"/>
      <c r="O250" s="26"/>
      <c r="U250" s="26"/>
      <c r="V250" s="26"/>
      <c r="AA250" s="26"/>
      <c r="AB250" s="26"/>
      <c r="AC250" s="26"/>
      <c r="AI250" s="26"/>
      <c r="AJ250" s="26"/>
    </row>
    <row r="251" spans="3:36" s="12" customFormat="1" ht="15">
      <c r="C251" s="13"/>
      <c r="D251" s="26"/>
      <c r="E251" s="26"/>
      <c r="F251" s="26"/>
      <c r="N251" s="26"/>
      <c r="O251" s="26"/>
      <c r="U251" s="26"/>
      <c r="V251" s="26"/>
      <c r="AA251" s="26"/>
      <c r="AB251" s="26"/>
      <c r="AC251" s="26"/>
      <c r="AI251" s="26"/>
      <c r="AJ251" s="26"/>
    </row>
    <row r="252" spans="3:36" s="12" customFormat="1" ht="15">
      <c r="C252" s="13"/>
      <c r="D252" s="26"/>
      <c r="E252" s="26"/>
      <c r="F252" s="26"/>
      <c r="N252" s="26"/>
      <c r="O252" s="26"/>
      <c r="U252" s="26"/>
      <c r="V252" s="26"/>
      <c r="AA252" s="26"/>
      <c r="AB252" s="26"/>
      <c r="AC252" s="26"/>
      <c r="AI252" s="26"/>
      <c r="AJ252" s="26"/>
    </row>
    <row r="253" spans="3:36" s="12" customFormat="1" ht="15">
      <c r="C253" s="13"/>
      <c r="D253" s="26"/>
      <c r="E253" s="26"/>
      <c r="F253" s="26"/>
      <c r="N253" s="26"/>
      <c r="O253" s="26"/>
      <c r="U253" s="26"/>
      <c r="V253" s="26"/>
      <c r="AA253" s="26"/>
      <c r="AB253" s="26"/>
      <c r="AC253" s="26"/>
      <c r="AI253" s="26"/>
      <c r="AJ253" s="26"/>
    </row>
    <row r="254" spans="3:36" s="12" customFormat="1" ht="15">
      <c r="C254" s="13"/>
      <c r="D254" s="26"/>
      <c r="E254" s="26"/>
      <c r="F254" s="26"/>
      <c r="N254" s="26"/>
      <c r="O254" s="26"/>
      <c r="U254" s="26"/>
      <c r="V254" s="26"/>
      <c r="AA254" s="26"/>
      <c r="AB254" s="26"/>
      <c r="AC254" s="26"/>
      <c r="AI254" s="26"/>
      <c r="AJ254" s="26"/>
    </row>
    <row r="255" spans="3:36" s="12" customFormat="1" ht="15">
      <c r="C255" s="13"/>
      <c r="D255" s="26"/>
      <c r="E255" s="26"/>
      <c r="F255" s="26"/>
      <c r="N255" s="26"/>
      <c r="O255" s="26"/>
      <c r="U255" s="26"/>
      <c r="V255" s="26"/>
      <c r="AA255" s="26"/>
      <c r="AB255" s="26"/>
      <c r="AC255" s="26"/>
      <c r="AI255" s="26"/>
      <c r="AJ255" s="26"/>
    </row>
    <row r="256" spans="3:36" s="12" customFormat="1" ht="15">
      <c r="C256" s="13"/>
      <c r="D256" s="26"/>
      <c r="E256" s="26"/>
      <c r="F256" s="26"/>
      <c r="N256" s="26"/>
      <c r="O256" s="26"/>
      <c r="U256" s="26"/>
      <c r="V256" s="26"/>
      <c r="AA256" s="26"/>
      <c r="AB256" s="26"/>
      <c r="AC256" s="26"/>
      <c r="AI256" s="26"/>
      <c r="AJ256" s="26"/>
    </row>
    <row r="257" spans="3:36" s="12" customFormat="1" ht="15">
      <c r="C257" s="13"/>
      <c r="D257" s="26"/>
      <c r="E257" s="26"/>
      <c r="F257" s="26"/>
      <c r="N257" s="26"/>
      <c r="O257" s="26"/>
      <c r="U257" s="26"/>
      <c r="V257" s="26"/>
      <c r="AA257" s="26"/>
      <c r="AB257" s="26"/>
      <c r="AC257" s="26"/>
      <c r="AI257" s="26"/>
      <c r="AJ257" s="26"/>
    </row>
    <row r="258" spans="3:36" s="12" customFormat="1" ht="15">
      <c r="C258" s="13"/>
      <c r="D258" s="26"/>
      <c r="E258" s="26"/>
      <c r="F258" s="26"/>
      <c r="N258" s="26"/>
      <c r="O258" s="26"/>
      <c r="U258" s="26"/>
      <c r="V258" s="26"/>
      <c r="AA258" s="26"/>
      <c r="AB258" s="26"/>
      <c r="AC258" s="26"/>
      <c r="AI258" s="26"/>
      <c r="AJ258" s="26"/>
    </row>
    <row r="259" spans="3:36" s="12" customFormat="1" ht="15">
      <c r="C259" s="13"/>
      <c r="D259" s="26"/>
      <c r="E259" s="26"/>
      <c r="F259" s="26"/>
      <c r="N259" s="26"/>
      <c r="O259" s="26"/>
      <c r="U259" s="26"/>
      <c r="V259" s="26"/>
      <c r="AA259" s="26"/>
      <c r="AB259" s="26"/>
      <c r="AC259" s="26"/>
      <c r="AI259" s="26"/>
      <c r="AJ259" s="26"/>
    </row>
    <row r="260" spans="3:36" s="12" customFormat="1" ht="15">
      <c r="C260" s="13"/>
      <c r="D260" s="26"/>
      <c r="E260" s="26"/>
      <c r="F260" s="26"/>
      <c r="N260" s="26"/>
      <c r="O260" s="26"/>
      <c r="U260" s="26"/>
      <c r="V260" s="26"/>
      <c r="AA260" s="26"/>
      <c r="AB260" s="26"/>
      <c r="AC260" s="26"/>
      <c r="AI260" s="26"/>
      <c r="AJ260" s="26"/>
    </row>
    <row r="261" spans="3:36" s="12" customFormat="1" ht="15">
      <c r="C261" s="13"/>
      <c r="D261" s="26"/>
      <c r="E261" s="26"/>
      <c r="F261" s="26"/>
      <c r="N261" s="26"/>
      <c r="O261" s="26"/>
      <c r="U261" s="26"/>
      <c r="V261" s="26"/>
      <c r="AA261" s="26"/>
      <c r="AB261" s="26"/>
      <c r="AC261" s="26"/>
      <c r="AI261" s="26"/>
      <c r="AJ261" s="26"/>
    </row>
    <row r="262" spans="3:36" s="12" customFormat="1" ht="15">
      <c r="C262" s="13"/>
      <c r="D262" s="26"/>
      <c r="E262" s="26"/>
      <c r="F262" s="26"/>
      <c r="N262" s="26"/>
      <c r="O262" s="26"/>
      <c r="U262" s="26"/>
      <c r="V262" s="26"/>
      <c r="AA262" s="26"/>
      <c r="AB262" s="26"/>
      <c r="AC262" s="26"/>
      <c r="AI262" s="26"/>
      <c r="AJ262" s="26"/>
    </row>
    <row r="263" spans="3:36" s="12" customFormat="1" ht="15">
      <c r="C263" s="13"/>
      <c r="D263" s="26"/>
      <c r="E263" s="26"/>
      <c r="F263" s="26"/>
      <c r="N263" s="26"/>
      <c r="O263" s="26"/>
      <c r="U263" s="26"/>
      <c r="V263" s="26"/>
      <c r="AA263" s="26"/>
      <c r="AB263" s="26"/>
      <c r="AC263" s="26"/>
      <c r="AI263" s="26"/>
      <c r="AJ263" s="26"/>
    </row>
    <row r="264" spans="3:36" s="12" customFormat="1" ht="15">
      <c r="C264" s="13"/>
      <c r="D264" s="26"/>
      <c r="E264" s="26"/>
      <c r="F264" s="26"/>
      <c r="N264" s="26"/>
      <c r="O264" s="26"/>
      <c r="U264" s="26"/>
      <c r="V264" s="26"/>
      <c r="AA264" s="26"/>
      <c r="AB264" s="26"/>
      <c r="AC264" s="26"/>
      <c r="AI264" s="26"/>
      <c r="AJ264" s="26"/>
    </row>
    <row r="265" spans="3:36" s="12" customFormat="1" ht="15">
      <c r="C265" s="13"/>
      <c r="D265" s="26"/>
      <c r="E265" s="26"/>
      <c r="F265" s="26"/>
      <c r="N265" s="26"/>
      <c r="O265" s="26"/>
      <c r="U265" s="26"/>
      <c r="V265" s="26"/>
      <c r="AA265" s="26"/>
      <c r="AB265" s="26"/>
      <c r="AC265" s="26"/>
      <c r="AI265" s="26"/>
      <c r="AJ265" s="26"/>
    </row>
    <row r="266" spans="3:36" s="12" customFormat="1" ht="15">
      <c r="C266" s="13"/>
      <c r="D266" s="26"/>
      <c r="E266" s="26"/>
      <c r="F266" s="26"/>
      <c r="N266" s="26"/>
      <c r="O266" s="26"/>
      <c r="U266" s="26"/>
      <c r="V266" s="26"/>
      <c r="AA266" s="26"/>
      <c r="AB266" s="26"/>
      <c r="AC266" s="26"/>
      <c r="AI266" s="26"/>
      <c r="AJ266" s="26"/>
    </row>
    <row r="267" spans="3:36" s="12" customFormat="1" ht="15">
      <c r="C267" s="13"/>
      <c r="D267" s="26"/>
      <c r="E267" s="26"/>
      <c r="F267" s="26"/>
      <c r="N267" s="26"/>
      <c r="O267" s="26"/>
      <c r="U267" s="26"/>
      <c r="V267" s="26"/>
      <c r="AA267" s="26"/>
      <c r="AB267" s="26"/>
      <c r="AC267" s="26"/>
      <c r="AI267" s="26"/>
      <c r="AJ267" s="26"/>
    </row>
    <row r="268" spans="3:36" s="12" customFormat="1" ht="15">
      <c r="C268" s="13"/>
      <c r="D268" s="26"/>
      <c r="E268" s="26"/>
      <c r="F268" s="26"/>
      <c r="N268" s="26"/>
      <c r="O268" s="26"/>
      <c r="U268" s="26"/>
      <c r="V268" s="26"/>
      <c r="AA268" s="26"/>
      <c r="AB268" s="26"/>
      <c r="AC268" s="26"/>
      <c r="AI268" s="26"/>
      <c r="AJ268" s="26"/>
    </row>
    <row r="269" spans="3:36" s="12" customFormat="1" ht="15">
      <c r="C269" s="13"/>
      <c r="D269" s="26"/>
      <c r="E269" s="26"/>
      <c r="F269" s="26"/>
      <c r="N269" s="26"/>
      <c r="O269" s="26"/>
      <c r="U269" s="26"/>
      <c r="V269" s="26"/>
      <c r="AA269" s="26"/>
      <c r="AB269" s="26"/>
      <c r="AC269" s="26"/>
      <c r="AI269" s="26"/>
      <c r="AJ269" s="26"/>
    </row>
    <row r="270" spans="3:36" s="12" customFormat="1" ht="15">
      <c r="C270" s="13"/>
      <c r="D270" s="26"/>
      <c r="E270" s="26"/>
      <c r="F270" s="26"/>
      <c r="N270" s="26"/>
      <c r="O270" s="26"/>
      <c r="U270" s="26"/>
      <c r="V270" s="26"/>
      <c r="AA270" s="26"/>
      <c r="AB270" s="26"/>
      <c r="AC270" s="26"/>
      <c r="AI270" s="26"/>
      <c r="AJ270" s="26"/>
    </row>
    <row r="271" spans="3:36" s="12" customFormat="1" ht="15">
      <c r="C271" s="13"/>
      <c r="D271" s="26"/>
      <c r="E271" s="26"/>
      <c r="F271" s="26"/>
      <c r="N271" s="26"/>
      <c r="O271" s="26"/>
      <c r="U271" s="26"/>
      <c r="V271" s="26"/>
      <c r="AA271" s="26"/>
      <c r="AB271" s="26"/>
      <c r="AC271" s="26"/>
      <c r="AI271" s="26"/>
      <c r="AJ271" s="26"/>
    </row>
    <row r="272" spans="3:36" s="12" customFormat="1" ht="15">
      <c r="C272" s="13"/>
      <c r="D272" s="26"/>
      <c r="E272" s="26"/>
      <c r="F272" s="26"/>
      <c r="N272" s="26"/>
      <c r="O272" s="26"/>
      <c r="U272" s="26"/>
      <c r="V272" s="26"/>
      <c r="AA272" s="26"/>
      <c r="AB272" s="26"/>
      <c r="AC272" s="26"/>
      <c r="AI272" s="26"/>
      <c r="AJ272" s="26"/>
    </row>
    <row r="273" spans="3:36" s="12" customFormat="1" ht="15">
      <c r="C273" s="13"/>
      <c r="D273" s="26"/>
      <c r="E273" s="26"/>
      <c r="F273" s="26"/>
      <c r="N273" s="26"/>
      <c r="O273" s="26"/>
      <c r="U273" s="26"/>
      <c r="V273" s="26"/>
      <c r="AA273" s="26"/>
      <c r="AB273" s="26"/>
      <c r="AC273" s="26"/>
      <c r="AI273" s="26"/>
      <c r="AJ273" s="26"/>
    </row>
    <row r="274" spans="3:36" s="12" customFormat="1" ht="15">
      <c r="C274" s="13"/>
      <c r="D274" s="26"/>
      <c r="E274" s="26"/>
      <c r="F274" s="26"/>
      <c r="N274" s="26"/>
      <c r="O274" s="26"/>
      <c r="U274" s="26"/>
      <c r="V274" s="26"/>
      <c r="AA274" s="26"/>
      <c r="AB274" s="26"/>
      <c r="AC274" s="26"/>
      <c r="AI274" s="26"/>
      <c r="AJ274" s="26"/>
    </row>
    <row r="275" spans="3:36" s="12" customFormat="1" ht="15">
      <c r="C275" s="13"/>
      <c r="D275" s="26"/>
      <c r="E275" s="26"/>
      <c r="F275" s="26"/>
      <c r="N275" s="26"/>
      <c r="O275" s="26"/>
      <c r="U275" s="26"/>
      <c r="V275" s="26"/>
      <c r="AA275" s="26"/>
      <c r="AB275" s="26"/>
      <c r="AC275" s="26"/>
      <c r="AI275" s="26"/>
      <c r="AJ275" s="26"/>
    </row>
    <row r="276" spans="3:36" s="12" customFormat="1" ht="15">
      <c r="C276" s="13"/>
      <c r="D276" s="26"/>
      <c r="E276" s="26"/>
      <c r="F276" s="26"/>
      <c r="N276" s="26"/>
      <c r="O276" s="26"/>
      <c r="U276" s="26"/>
      <c r="V276" s="26"/>
      <c r="AA276" s="26"/>
      <c r="AB276" s="26"/>
      <c r="AC276" s="26"/>
      <c r="AI276" s="26"/>
      <c r="AJ276" s="26"/>
    </row>
    <row r="277" spans="3:36" s="12" customFormat="1" ht="15">
      <c r="C277" s="13"/>
      <c r="D277" s="26"/>
      <c r="E277" s="26"/>
      <c r="F277" s="26"/>
      <c r="N277" s="26"/>
      <c r="O277" s="26"/>
      <c r="U277" s="26"/>
      <c r="V277" s="26"/>
      <c r="AA277" s="26"/>
      <c r="AB277" s="26"/>
      <c r="AC277" s="26"/>
      <c r="AI277" s="26"/>
      <c r="AJ277" s="26"/>
    </row>
    <row r="278" spans="3:36" s="12" customFormat="1" ht="15">
      <c r="C278" s="13"/>
      <c r="D278" s="26"/>
      <c r="E278" s="26"/>
      <c r="F278" s="26"/>
      <c r="N278" s="26"/>
      <c r="O278" s="26"/>
      <c r="U278" s="26"/>
      <c r="V278" s="26"/>
      <c r="AA278" s="26"/>
      <c r="AB278" s="26"/>
      <c r="AC278" s="26"/>
      <c r="AI278" s="26"/>
      <c r="AJ278" s="26"/>
    </row>
    <row r="279" spans="3:36" s="12" customFormat="1" ht="15">
      <c r="C279" s="13"/>
      <c r="D279" s="26"/>
      <c r="E279" s="26"/>
      <c r="F279" s="26"/>
      <c r="N279" s="26"/>
      <c r="O279" s="26"/>
      <c r="U279" s="26"/>
      <c r="V279" s="26"/>
      <c r="AA279" s="26"/>
      <c r="AB279" s="26"/>
      <c r="AC279" s="26"/>
      <c r="AI279" s="26"/>
      <c r="AJ279" s="26"/>
    </row>
    <row r="280" spans="3:36" s="12" customFormat="1" ht="15">
      <c r="C280" s="13"/>
      <c r="D280" s="26"/>
      <c r="E280" s="26"/>
      <c r="F280" s="26"/>
      <c r="N280" s="26"/>
      <c r="O280" s="26"/>
      <c r="U280" s="26"/>
      <c r="V280" s="26"/>
      <c r="AA280" s="26"/>
      <c r="AB280" s="26"/>
      <c r="AC280" s="26"/>
      <c r="AI280" s="26"/>
      <c r="AJ280" s="26"/>
    </row>
    <row r="281" spans="3:36" s="12" customFormat="1" ht="15">
      <c r="C281" s="13"/>
      <c r="D281" s="26"/>
      <c r="E281" s="26"/>
      <c r="F281" s="26"/>
      <c r="N281" s="26"/>
      <c r="O281" s="26"/>
      <c r="U281" s="26"/>
      <c r="V281" s="26"/>
      <c r="AA281" s="26"/>
      <c r="AB281" s="26"/>
      <c r="AC281" s="26"/>
      <c r="AI281" s="26"/>
      <c r="AJ281" s="26"/>
    </row>
    <row r="282" spans="3:36" s="12" customFormat="1" ht="15">
      <c r="C282" s="13"/>
      <c r="D282" s="26"/>
      <c r="E282" s="26"/>
      <c r="F282" s="26"/>
      <c r="N282" s="26"/>
      <c r="O282" s="26"/>
      <c r="U282" s="26"/>
      <c r="V282" s="26"/>
      <c r="AA282" s="26"/>
      <c r="AB282" s="26"/>
      <c r="AC282" s="26"/>
      <c r="AI282" s="26"/>
      <c r="AJ282" s="26"/>
    </row>
    <row r="283" spans="3:36" s="12" customFormat="1" ht="15">
      <c r="C283" s="13"/>
      <c r="D283" s="26"/>
      <c r="E283" s="26"/>
      <c r="F283" s="26"/>
      <c r="N283" s="26"/>
      <c r="O283" s="26"/>
      <c r="U283" s="26"/>
      <c r="V283" s="26"/>
      <c r="AA283" s="26"/>
      <c r="AB283" s="26"/>
      <c r="AC283" s="26"/>
      <c r="AI283" s="26"/>
      <c r="AJ283" s="26"/>
    </row>
    <row r="284" spans="3:36" s="12" customFormat="1" ht="15">
      <c r="C284" s="13"/>
      <c r="D284" s="26"/>
      <c r="E284" s="26"/>
      <c r="F284" s="26"/>
      <c r="N284" s="26"/>
      <c r="O284" s="26"/>
      <c r="U284" s="26"/>
      <c r="V284" s="26"/>
      <c r="AA284" s="26"/>
      <c r="AB284" s="26"/>
      <c r="AC284" s="26"/>
      <c r="AI284" s="26"/>
      <c r="AJ284" s="26"/>
    </row>
    <row r="285" spans="3:36" s="12" customFormat="1" ht="15">
      <c r="C285" s="13"/>
      <c r="D285" s="26"/>
      <c r="E285" s="26"/>
      <c r="F285" s="26"/>
      <c r="N285" s="26"/>
      <c r="O285" s="26"/>
      <c r="U285" s="26"/>
      <c r="V285" s="26"/>
      <c r="AA285" s="26"/>
      <c r="AB285" s="26"/>
      <c r="AC285" s="26"/>
      <c r="AI285" s="26"/>
      <c r="AJ285" s="26"/>
    </row>
    <row r="286" spans="3:36" s="12" customFormat="1" ht="15">
      <c r="C286" s="13"/>
      <c r="D286" s="26"/>
      <c r="E286" s="26"/>
      <c r="F286" s="26"/>
      <c r="N286" s="26"/>
      <c r="O286" s="26"/>
      <c r="U286" s="26"/>
      <c r="V286" s="26"/>
      <c r="AA286" s="26"/>
      <c r="AB286" s="26"/>
      <c r="AC286" s="26"/>
      <c r="AI286" s="26"/>
      <c r="AJ286" s="26"/>
    </row>
    <row r="287" spans="3:36" s="12" customFormat="1" ht="15">
      <c r="C287" s="13"/>
      <c r="D287" s="26"/>
      <c r="E287" s="26"/>
      <c r="F287" s="26"/>
      <c r="N287" s="26"/>
      <c r="O287" s="26"/>
      <c r="U287" s="26"/>
      <c r="V287" s="26"/>
      <c r="AA287" s="26"/>
      <c r="AB287" s="26"/>
      <c r="AC287" s="26"/>
      <c r="AI287" s="26"/>
      <c r="AJ287" s="26"/>
    </row>
    <row r="288" spans="3:36" s="12" customFormat="1" ht="15">
      <c r="C288" s="13"/>
      <c r="D288" s="26"/>
      <c r="E288" s="26"/>
      <c r="F288" s="26"/>
      <c r="N288" s="26"/>
      <c r="O288" s="26"/>
      <c r="U288" s="26"/>
      <c r="V288" s="26"/>
      <c r="AA288" s="26"/>
      <c r="AB288" s="26"/>
      <c r="AC288" s="26"/>
      <c r="AI288" s="26"/>
      <c r="AJ288" s="26"/>
    </row>
    <row r="289" spans="3:36" s="12" customFormat="1" ht="15">
      <c r="C289" s="13"/>
      <c r="D289" s="26"/>
      <c r="E289" s="26"/>
      <c r="F289" s="26"/>
      <c r="N289" s="26"/>
      <c r="O289" s="26"/>
      <c r="U289" s="26"/>
      <c r="V289" s="26"/>
      <c r="AA289" s="26"/>
      <c r="AB289" s="26"/>
      <c r="AC289" s="26"/>
      <c r="AI289" s="26"/>
      <c r="AJ289" s="26"/>
    </row>
    <row r="290" spans="3:36" s="12" customFormat="1" ht="15">
      <c r="C290" s="13"/>
      <c r="D290" s="26"/>
      <c r="E290" s="26"/>
      <c r="F290" s="26"/>
      <c r="N290" s="26"/>
      <c r="O290" s="26"/>
      <c r="U290" s="26"/>
      <c r="V290" s="26"/>
      <c r="AA290" s="26"/>
      <c r="AB290" s="26"/>
      <c r="AC290" s="26"/>
      <c r="AI290" s="26"/>
      <c r="AJ290" s="26"/>
    </row>
    <row r="291" spans="3:36" s="12" customFormat="1" ht="15">
      <c r="C291" s="13"/>
      <c r="D291" s="26"/>
      <c r="E291" s="26"/>
      <c r="F291" s="26"/>
      <c r="N291" s="26"/>
      <c r="O291" s="26"/>
      <c r="U291" s="26"/>
      <c r="V291" s="26"/>
      <c r="AA291" s="26"/>
      <c r="AB291" s="26"/>
      <c r="AC291" s="26"/>
      <c r="AI291" s="26"/>
      <c r="AJ291" s="26"/>
    </row>
    <row r="292" spans="3:36" s="12" customFormat="1" ht="15">
      <c r="C292" s="13"/>
      <c r="D292" s="26"/>
      <c r="E292" s="26"/>
      <c r="F292" s="26"/>
      <c r="N292" s="26"/>
      <c r="O292" s="26"/>
      <c r="U292" s="26"/>
      <c r="V292" s="26"/>
      <c r="AA292" s="26"/>
      <c r="AB292" s="26"/>
      <c r="AC292" s="26"/>
      <c r="AI292" s="26"/>
      <c r="AJ292" s="26"/>
    </row>
    <row r="293" spans="3:36" s="12" customFormat="1" ht="15">
      <c r="C293" s="13"/>
      <c r="D293" s="26"/>
      <c r="E293" s="26"/>
      <c r="F293" s="26"/>
      <c r="N293" s="26"/>
      <c r="O293" s="26"/>
      <c r="U293" s="26"/>
      <c r="V293" s="26"/>
      <c r="AA293" s="26"/>
      <c r="AB293" s="26"/>
      <c r="AC293" s="26"/>
      <c r="AI293" s="26"/>
      <c r="AJ293" s="26"/>
    </row>
    <row r="294" spans="3:36" s="12" customFormat="1" ht="15">
      <c r="C294" s="13"/>
      <c r="D294" s="26"/>
      <c r="E294" s="26"/>
      <c r="F294" s="26"/>
      <c r="N294" s="26"/>
      <c r="O294" s="26"/>
      <c r="U294" s="26"/>
      <c r="V294" s="26"/>
      <c r="AA294" s="26"/>
      <c r="AB294" s="26"/>
      <c r="AC294" s="26"/>
      <c r="AI294" s="26"/>
      <c r="AJ294" s="26"/>
    </row>
    <row r="295" spans="3:36" s="12" customFormat="1" ht="15">
      <c r="C295" s="13"/>
      <c r="D295" s="26"/>
      <c r="E295" s="26"/>
      <c r="F295" s="26"/>
      <c r="N295" s="26"/>
      <c r="O295" s="26"/>
      <c r="U295" s="26"/>
      <c r="V295" s="26"/>
      <c r="AA295" s="26"/>
      <c r="AB295" s="26"/>
      <c r="AC295" s="26"/>
      <c r="AI295" s="26"/>
      <c r="AJ295" s="26"/>
    </row>
    <row r="296" spans="3:36" s="12" customFormat="1" ht="15">
      <c r="C296" s="13"/>
      <c r="D296" s="26"/>
      <c r="E296" s="26"/>
      <c r="F296" s="26"/>
      <c r="N296" s="26"/>
      <c r="O296" s="26"/>
      <c r="U296" s="26"/>
      <c r="V296" s="26"/>
      <c r="AA296" s="26"/>
      <c r="AB296" s="26"/>
      <c r="AC296" s="26"/>
      <c r="AI296" s="26"/>
      <c r="AJ296" s="26"/>
    </row>
    <row r="297" spans="3:36" s="12" customFormat="1" ht="15">
      <c r="C297" s="13"/>
      <c r="D297" s="26"/>
      <c r="E297" s="26"/>
      <c r="F297" s="26"/>
      <c r="N297" s="26"/>
      <c r="O297" s="26"/>
      <c r="U297" s="26"/>
      <c r="V297" s="26"/>
      <c r="AA297" s="26"/>
      <c r="AB297" s="26"/>
      <c r="AC297" s="26"/>
      <c r="AI297" s="26"/>
      <c r="AJ297" s="26"/>
    </row>
    <row r="298" spans="3:36" s="12" customFormat="1" ht="15">
      <c r="C298" s="13"/>
      <c r="D298" s="26"/>
      <c r="E298" s="26"/>
      <c r="F298" s="26"/>
      <c r="N298" s="26"/>
      <c r="O298" s="26"/>
      <c r="U298" s="26"/>
      <c r="V298" s="26"/>
      <c r="AA298" s="26"/>
      <c r="AB298" s="26"/>
      <c r="AC298" s="26"/>
      <c r="AI298" s="26"/>
      <c r="AJ298" s="26"/>
    </row>
    <row r="299" spans="3:36" s="12" customFormat="1" ht="15">
      <c r="C299" s="13"/>
      <c r="D299" s="26"/>
      <c r="E299" s="26"/>
      <c r="F299" s="26"/>
      <c r="N299" s="26"/>
      <c r="O299" s="26"/>
      <c r="U299" s="26"/>
      <c r="V299" s="26"/>
      <c r="AA299" s="26"/>
      <c r="AB299" s="26"/>
      <c r="AC299" s="26"/>
      <c r="AI299" s="26"/>
      <c r="AJ299" s="26"/>
    </row>
    <row r="300" spans="3:36" s="12" customFormat="1" ht="15">
      <c r="C300" s="13"/>
      <c r="D300" s="26"/>
      <c r="E300" s="26"/>
      <c r="F300" s="26"/>
      <c r="N300" s="26"/>
      <c r="O300" s="26"/>
      <c r="U300" s="26"/>
      <c r="V300" s="26"/>
      <c r="AA300" s="26"/>
      <c r="AB300" s="26"/>
      <c r="AC300" s="26"/>
      <c r="AI300" s="26"/>
      <c r="AJ300" s="26"/>
    </row>
    <row r="301" spans="3:36" s="12" customFormat="1" ht="15">
      <c r="C301" s="13"/>
      <c r="D301" s="26"/>
      <c r="E301" s="26"/>
      <c r="F301" s="26"/>
      <c r="N301" s="26"/>
      <c r="O301" s="26"/>
      <c r="U301" s="26"/>
      <c r="V301" s="26"/>
      <c r="AA301" s="26"/>
      <c r="AB301" s="26"/>
      <c r="AC301" s="26"/>
      <c r="AI301" s="26"/>
      <c r="AJ301" s="26"/>
    </row>
    <row r="302" spans="3:36" s="12" customFormat="1" ht="15">
      <c r="C302" s="13"/>
      <c r="D302" s="26"/>
      <c r="E302" s="26"/>
      <c r="F302" s="26"/>
      <c r="N302" s="26"/>
      <c r="O302" s="26"/>
      <c r="U302" s="26"/>
      <c r="V302" s="26"/>
      <c r="AA302" s="26"/>
      <c r="AB302" s="26"/>
      <c r="AC302" s="26"/>
      <c r="AI302" s="26"/>
      <c r="AJ302" s="26"/>
    </row>
    <row r="303" spans="3:36" s="12" customFormat="1" ht="15">
      <c r="C303" s="13"/>
      <c r="D303" s="26"/>
      <c r="E303" s="26"/>
      <c r="F303" s="26"/>
      <c r="N303" s="26"/>
      <c r="O303" s="26"/>
      <c r="U303" s="26"/>
      <c r="V303" s="26"/>
      <c r="AA303" s="26"/>
      <c r="AB303" s="26"/>
      <c r="AC303" s="26"/>
      <c r="AI303" s="26"/>
      <c r="AJ303" s="26"/>
    </row>
    <row r="304" spans="3:36" s="12" customFormat="1" ht="15">
      <c r="C304" s="13"/>
      <c r="D304" s="26"/>
      <c r="E304" s="26"/>
      <c r="F304" s="26"/>
      <c r="N304" s="26"/>
      <c r="O304" s="26"/>
      <c r="U304" s="26"/>
      <c r="V304" s="26"/>
      <c r="AA304" s="26"/>
      <c r="AB304" s="26"/>
      <c r="AC304" s="26"/>
      <c r="AI304" s="26"/>
      <c r="AJ304" s="26"/>
    </row>
    <row r="305" spans="3:36" s="12" customFormat="1" ht="15">
      <c r="C305" s="13"/>
      <c r="D305" s="26"/>
      <c r="E305" s="26"/>
      <c r="F305" s="26"/>
      <c r="N305" s="26"/>
      <c r="O305" s="26"/>
      <c r="U305" s="26"/>
      <c r="V305" s="26"/>
      <c r="AA305" s="26"/>
      <c r="AB305" s="26"/>
      <c r="AC305" s="26"/>
      <c r="AI305" s="26"/>
      <c r="AJ305" s="26"/>
    </row>
    <row r="306" spans="3:36" s="12" customFormat="1" ht="15">
      <c r="C306" s="13"/>
      <c r="D306" s="26"/>
      <c r="E306" s="26"/>
      <c r="F306" s="26"/>
      <c r="N306" s="26"/>
      <c r="O306" s="26"/>
      <c r="U306" s="26"/>
      <c r="V306" s="26"/>
      <c r="AA306" s="26"/>
      <c r="AB306" s="26"/>
      <c r="AC306" s="26"/>
      <c r="AI306" s="26"/>
      <c r="AJ306" s="26"/>
    </row>
    <row r="307" spans="3:36" s="12" customFormat="1" ht="15">
      <c r="C307" s="13"/>
      <c r="D307" s="26"/>
      <c r="E307" s="26"/>
      <c r="F307" s="26"/>
      <c r="N307" s="26"/>
      <c r="O307" s="26"/>
      <c r="U307" s="26"/>
      <c r="V307" s="26"/>
      <c r="AA307" s="26"/>
      <c r="AB307" s="26"/>
      <c r="AC307" s="26"/>
      <c r="AI307" s="26"/>
      <c r="AJ307" s="26"/>
    </row>
    <row r="308" spans="3:36" s="12" customFormat="1" ht="15">
      <c r="C308" s="13"/>
      <c r="D308" s="26"/>
      <c r="E308" s="26"/>
      <c r="F308" s="26"/>
      <c r="N308" s="26"/>
      <c r="O308" s="26"/>
      <c r="U308" s="26"/>
      <c r="V308" s="26"/>
      <c r="AA308" s="26"/>
      <c r="AB308" s="26"/>
      <c r="AC308" s="26"/>
      <c r="AI308" s="26"/>
      <c r="AJ308" s="26"/>
    </row>
    <row r="309" spans="3:36" s="12" customFormat="1" ht="15">
      <c r="C309" s="13"/>
      <c r="D309" s="26"/>
      <c r="E309" s="26"/>
      <c r="F309" s="26"/>
      <c r="N309" s="26"/>
      <c r="O309" s="26"/>
      <c r="U309" s="26"/>
      <c r="V309" s="26"/>
      <c r="AA309" s="26"/>
      <c r="AB309" s="26"/>
      <c r="AC309" s="26"/>
      <c r="AI309" s="26"/>
      <c r="AJ309" s="26"/>
    </row>
    <row r="310" spans="3:36" s="12" customFormat="1" ht="15">
      <c r="C310" s="13"/>
      <c r="D310" s="26"/>
      <c r="E310" s="26"/>
      <c r="F310" s="26"/>
      <c r="N310" s="26"/>
      <c r="O310" s="26"/>
      <c r="U310" s="26"/>
      <c r="V310" s="26"/>
      <c r="AA310" s="26"/>
      <c r="AB310" s="26"/>
      <c r="AC310" s="26"/>
      <c r="AI310" s="26"/>
      <c r="AJ310" s="26"/>
    </row>
    <row r="311" spans="3:36" s="12" customFormat="1" ht="15">
      <c r="C311" s="13"/>
      <c r="D311" s="26"/>
      <c r="E311" s="26"/>
      <c r="F311" s="26"/>
      <c r="N311" s="26"/>
      <c r="O311" s="26"/>
      <c r="U311" s="26"/>
      <c r="V311" s="26"/>
      <c r="AA311" s="26"/>
      <c r="AB311" s="26"/>
      <c r="AC311" s="26"/>
      <c r="AI311" s="26"/>
      <c r="AJ311" s="26"/>
    </row>
    <row r="312" spans="3:36" s="12" customFormat="1" ht="15">
      <c r="C312" s="13"/>
      <c r="D312" s="26"/>
      <c r="E312" s="26"/>
      <c r="F312" s="26"/>
      <c r="N312" s="26"/>
      <c r="O312" s="26"/>
      <c r="U312" s="26"/>
      <c r="V312" s="26"/>
      <c r="AA312" s="26"/>
      <c r="AB312" s="26"/>
      <c r="AC312" s="26"/>
      <c r="AI312" s="26"/>
      <c r="AJ312" s="26"/>
    </row>
    <row r="313" spans="3:36" s="12" customFormat="1" ht="15">
      <c r="C313" s="13"/>
      <c r="D313" s="26"/>
      <c r="E313" s="26"/>
      <c r="F313" s="26"/>
      <c r="N313" s="26"/>
      <c r="O313" s="26"/>
      <c r="U313" s="26"/>
      <c r="V313" s="26"/>
      <c r="AA313" s="26"/>
      <c r="AB313" s="26"/>
      <c r="AC313" s="26"/>
      <c r="AI313" s="26"/>
      <c r="AJ313" s="26"/>
    </row>
    <row r="314" spans="3:36" s="12" customFormat="1" ht="15">
      <c r="C314" s="13"/>
      <c r="D314" s="26"/>
      <c r="E314" s="26"/>
      <c r="F314" s="26"/>
      <c r="N314" s="26"/>
      <c r="O314" s="26"/>
      <c r="U314" s="26"/>
      <c r="V314" s="26"/>
      <c r="AA314" s="26"/>
      <c r="AB314" s="26"/>
      <c r="AC314" s="26"/>
      <c r="AI314" s="26"/>
      <c r="AJ314" s="26"/>
    </row>
    <row r="315" spans="3:36" s="12" customFormat="1" ht="15">
      <c r="C315" s="13"/>
      <c r="D315" s="26"/>
      <c r="E315" s="26"/>
      <c r="F315" s="26"/>
      <c r="N315" s="26"/>
      <c r="O315" s="26"/>
      <c r="U315" s="26"/>
      <c r="V315" s="26"/>
      <c r="AA315" s="26"/>
      <c r="AB315" s="26"/>
      <c r="AC315" s="26"/>
      <c r="AI315" s="26"/>
      <c r="AJ315" s="26"/>
    </row>
    <row r="316" spans="3:36" s="12" customFormat="1" ht="15">
      <c r="C316" s="13"/>
      <c r="D316" s="26"/>
      <c r="E316" s="26"/>
      <c r="F316" s="26"/>
      <c r="N316" s="26"/>
      <c r="O316" s="26"/>
      <c r="U316" s="26"/>
      <c r="V316" s="26"/>
      <c r="AA316" s="26"/>
      <c r="AB316" s="26"/>
      <c r="AC316" s="26"/>
      <c r="AI316" s="26"/>
      <c r="AJ316" s="26"/>
    </row>
    <row r="317" spans="3:36" s="12" customFormat="1" ht="15">
      <c r="C317" s="13"/>
      <c r="D317" s="26"/>
      <c r="E317" s="26"/>
      <c r="F317" s="26"/>
      <c r="N317" s="26"/>
      <c r="O317" s="26"/>
      <c r="U317" s="26"/>
      <c r="V317" s="26"/>
      <c r="AA317" s="26"/>
      <c r="AB317" s="26"/>
      <c r="AC317" s="26"/>
      <c r="AI317" s="26"/>
      <c r="AJ317" s="26"/>
    </row>
    <row r="318" spans="3:36" s="12" customFormat="1" ht="15">
      <c r="C318" s="13"/>
      <c r="D318" s="26"/>
      <c r="E318" s="26"/>
      <c r="F318" s="26"/>
      <c r="N318" s="26"/>
      <c r="O318" s="26"/>
      <c r="U318" s="26"/>
      <c r="V318" s="26"/>
      <c r="AA318" s="26"/>
      <c r="AB318" s="26"/>
      <c r="AC318" s="26"/>
      <c r="AI318" s="26"/>
      <c r="AJ318" s="26"/>
    </row>
    <row r="319" spans="3:36" s="12" customFormat="1" ht="15">
      <c r="C319" s="13"/>
      <c r="D319" s="26"/>
      <c r="E319" s="26"/>
      <c r="F319" s="26"/>
      <c r="N319" s="26"/>
      <c r="O319" s="26"/>
      <c r="U319" s="26"/>
      <c r="V319" s="26"/>
      <c r="AA319" s="26"/>
      <c r="AB319" s="26"/>
      <c r="AC319" s="26"/>
      <c r="AI319" s="26"/>
      <c r="AJ319" s="26"/>
    </row>
    <row r="320" spans="3:36" s="12" customFormat="1" ht="15">
      <c r="C320" s="13"/>
      <c r="D320" s="26"/>
      <c r="E320" s="26"/>
      <c r="F320" s="26"/>
      <c r="N320" s="26"/>
      <c r="O320" s="26"/>
      <c r="U320" s="26"/>
      <c r="V320" s="26"/>
      <c r="AA320" s="26"/>
      <c r="AB320" s="26"/>
      <c r="AC320" s="26"/>
      <c r="AI320" s="26"/>
      <c r="AJ320" s="26"/>
    </row>
    <row r="321" spans="3:36" s="12" customFormat="1" ht="15">
      <c r="C321" s="13"/>
      <c r="D321" s="26"/>
      <c r="E321" s="26"/>
      <c r="F321" s="26"/>
      <c r="N321" s="26"/>
      <c r="O321" s="26"/>
      <c r="U321" s="26"/>
      <c r="V321" s="26"/>
      <c r="AA321" s="26"/>
      <c r="AB321" s="26"/>
      <c r="AC321" s="26"/>
      <c r="AI321" s="26"/>
      <c r="AJ321" s="26"/>
    </row>
    <row r="322" spans="3:36" s="12" customFormat="1" ht="15">
      <c r="C322" s="13"/>
      <c r="D322" s="26"/>
      <c r="E322" s="26"/>
      <c r="F322" s="26"/>
      <c r="N322" s="26"/>
      <c r="O322" s="26"/>
      <c r="U322" s="26"/>
      <c r="V322" s="26"/>
      <c r="AA322" s="26"/>
      <c r="AB322" s="26"/>
      <c r="AC322" s="26"/>
      <c r="AI322" s="26"/>
      <c r="AJ322" s="26"/>
    </row>
    <row r="323" spans="3:36" s="12" customFormat="1" ht="15">
      <c r="C323" s="13"/>
      <c r="D323" s="26"/>
      <c r="E323" s="26"/>
      <c r="F323" s="26"/>
      <c r="N323" s="26"/>
      <c r="O323" s="26"/>
      <c r="U323" s="26"/>
      <c r="V323" s="26"/>
      <c r="AA323" s="26"/>
      <c r="AB323" s="26"/>
      <c r="AC323" s="26"/>
      <c r="AI323" s="26"/>
      <c r="AJ323" s="26"/>
    </row>
    <row r="324" spans="3:36" s="12" customFormat="1" ht="15">
      <c r="C324" s="13"/>
      <c r="D324" s="26"/>
      <c r="E324" s="26"/>
      <c r="F324" s="26"/>
      <c r="N324" s="26"/>
      <c r="O324" s="26"/>
      <c r="U324" s="26"/>
      <c r="V324" s="26"/>
      <c r="AA324" s="26"/>
      <c r="AB324" s="26"/>
      <c r="AC324" s="26"/>
      <c r="AI324" s="26"/>
      <c r="AJ324" s="26"/>
    </row>
    <row r="325" spans="3:36" s="12" customFormat="1" ht="15">
      <c r="C325" s="13"/>
      <c r="D325" s="26"/>
      <c r="E325" s="26"/>
      <c r="F325" s="26"/>
      <c r="N325" s="26"/>
      <c r="O325" s="26"/>
      <c r="U325" s="26"/>
      <c r="V325" s="26"/>
      <c r="AA325" s="26"/>
      <c r="AB325" s="26"/>
      <c r="AC325" s="26"/>
      <c r="AI325" s="26"/>
      <c r="AJ325" s="26"/>
    </row>
    <row r="326" spans="3:36" s="12" customFormat="1" ht="15">
      <c r="C326" s="13"/>
      <c r="D326" s="26"/>
      <c r="E326" s="26"/>
      <c r="F326" s="26"/>
      <c r="N326" s="26"/>
      <c r="O326" s="26"/>
      <c r="U326" s="26"/>
      <c r="V326" s="26"/>
      <c r="AA326" s="26"/>
      <c r="AB326" s="26"/>
      <c r="AC326" s="26"/>
      <c r="AI326" s="26"/>
      <c r="AJ326" s="26"/>
    </row>
    <row r="327" spans="3:36" s="12" customFormat="1" ht="15">
      <c r="C327" s="13"/>
      <c r="D327" s="26"/>
      <c r="E327" s="26"/>
      <c r="F327" s="26"/>
      <c r="N327" s="26"/>
      <c r="O327" s="26"/>
      <c r="U327" s="26"/>
      <c r="V327" s="26"/>
      <c r="AA327" s="26"/>
      <c r="AB327" s="26"/>
      <c r="AC327" s="26"/>
      <c r="AI327" s="26"/>
      <c r="AJ327" s="26"/>
    </row>
    <row r="328" spans="3:36" s="12" customFormat="1" ht="15">
      <c r="C328" s="13"/>
      <c r="D328" s="26"/>
      <c r="E328" s="26"/>
      <c r="F328" s="26"/>
      <c r="N328" s="26"/>
      <c r="O328" s="26"/>
      <c r="U328" s="26"/>
      <c r="V328" s="26"/>
      <c r="AA328" s="26"/>
      <c r="AB328" s="26"/>
      <c r="AC328" s="26"/>
      <c r="AI328" s="26"/>
      <c r="AJ328" s="26"/>
    </row>
    <row r="329" spans="3:36" s="12" customFormat="1" ht="15">
      <c r="C329" s="13"/>
      <c r="D329" s="26"/>
      <c r="E329" s="26"/>
      <c r="F329" s="26"/>
      <c r="N329" s="26"/>
      <c r="O329" s="26"/>
      <c r="U329" s="26"/>
      <c r="V329" s="26"/>
      <c r="AA329" s="26"/>
      <c r="AB329" s="26"/>
      <c r="AC329" s="26"/>
      <c r="AI329" s="26"/>
      <c r="AJ329" s="26"/>
    </row>
    <row r="330" spans="3:36" s="12" customFormat="1" ht="15">
      <c r="C330" s="13"/>
      <c r="D330" s="26"/>
      <c r="E330" s="26"/>
      <c r="F330" s="26"/>
      <c r="N330" s="26"/>
      <c r="O330" s="26"/>
      <c r="U330" s="26"/>
      <c r="V330" s="26"/>
      <c r="AA330" s="26"/>
      <c r="AB330" s="26"/>
      <c r="AC330" s="26"/>
      <c r="AI330" s="26"/>
      <c r="AJ330" s="26"/>
    </row>
    <row r="331" spans="3:36" s="12" customFormat="1" ht="15">
      <c r="C331" s="13"/>
      <c r="D331" s="26"/>
      <c r="E331" s="26"/>
      <c r="F331" s="26"/>
      <c r="N331" s="26"/>
      <c r="O331" s="26"/>
      <c r="U331" s="26"/>
      <c r="V331" s="26"/>
      <c r="AA331" s="26"/>
      <c r="AB331" s="26"/>
      <c r="AC331" s="26"/>
      <c r="AI331" s="26"/>
      <c r="AJ331" s="26"/>
    </row>
    <row r="332" spans="3:36" s="12" customFormat="1" ht="15">
      <c r="C332" s="13"/>
      <c r="D332" s="26"/>
      <c r="E332" s="26"/>
      <c r="F332" s="26"/>
      <c r="N332" s="26"/>
      <c r="O332" s="26"/>
      <c r="U332" s="26"/>
      <c r="V332" s="26"/>
      <c r="AA332" s="26"/>
      <c r="AB332" s="26"/>
      <c r="AC332" s="26"/>
      <c r="AI332" s="26"/>
      <c r="AJ332" s="26"/>
    </row>
    <row r="333" spans="3:36" s="12" customFormat="1" ht="15">
      <c r="C333" s="13"/>
      <c r="D333" s="26"/>
      <c r="E333" s="26"/>
      <c r="F333" s="26"/>
      <c r="N333" s="26"/>
      <c r="O333" s="26"/>
      <c r="U333" s="26"/>
      <c r="V333" s="26"/>
      <c r="AA333" s="26"/>
      <c r="AB333" s="26"/>
      <c r="AC333" s="26"/>
      <c r="AI333" s="26"/>
      <c r="AJ333" s="26"/>
    </row>
    <row r="334" spans="3:36" s="12" customFormat="1" ht="15">
      <c r="C334" s="13"/>
      <c r="D334" s="26"/>
      <c r="E334" s="26"/>
      <c r="F334" s="26"/>
      <c r="N334" s="26"/>
      <c r="O334" s="26"/>
      <c r="U334" s="26"/>
      <c r="V334" s="26"/>
      <c r="AA334" s="26"/>
      <c r="AB334" s="26"/>
      <c r="AC334" s="26"/>
      <c r="AI334" s="26"/>
      <c r="AJ334" s="26"/>
    </row>
    <row r="335" spans="3:36" s="12" customFormat="1" ht="15">
      <c r="C335" s="13"/>
      <c r="D335" s="26"/>
      <c r="E335" s="26"/>
      <c r="F335" s="26"/>
      <c r="N335" s="26"/>
      <c r="O335" s="26"/>
      <c r="U335" s="26"/>
      <c r="V335" s="26"/>
      <c r="AA335" s="26"/>
      <c r="AB335" s="26"/>
      <c r="AC335" s="26"/>
      <c r="AI335" s="26"/>
      <c r="AJ335" s="26"/>
    </row>
    <row r="336" spans="3:36" s="12" customFormat="1" ht="15">
      <c r="C336" s="13"/>
      <c r="D336" s="26"/>
      <c r="E336" s="26"/>
      <c r="F336" s="26"/>
      <c r="N336" s="26"/>
      <c r="O336" s="26"/>
      <c r="U336" s="26"/>
      <c r="V336" s="26"/>
      <c r="AA336" s="26"/>
      <c r="AB336" s="26"/>
      <c r="AC336" s="26"/>
      <c r="AI336" s="26"/>
      <c r="AJ336" s="26"/>
    </row>
    <row r="337" spans="3:36" s="12" customFormat="1" ht="15">
      <c r="C337" s="13"/>
      <c r="D337" s="26"/>
      <c r="E337" s="26"/>
      <c r="F337" s="26"/>
      <c r="N337" s="26"/>
      <c r="O337" s="26"/>
      <c r="U337" s="26"/>
      <c r="V337" s="26"/>
      <c r="AA337" s="26"/>
      <c r="AB337" s="26"/>
      <c r="AC337" s="26"/>
      <c r="AI337" s="26"/>
      <c r="AJ337" s="26"/>
    </row>
    <row r="338" spans="3:36" s="12" customFormat="1" ht="15">
      <c r="C338" s="13"/>
      <c r="D338" s="26"/>
      <c r="E338" s="26"/>
      <c r="F338" s="26"/>
      <c r="N338" s="26"/>
      <c r="O338" s="26"/>
      <c r="U338" s="26"/>
      <c r="V338" s="26"/>
      <c r="AA338" s="26"/>
      <c r="AB338" s="26"/>
      <c r="AC338" s="26"/>
      <c r="AI338" s="26"/>
      <c r="AJ338" s="26"/>
    </row>
    <row r="339" spans="3:36" s="12" customFormat="1" ht="15">
      <c r="C339" s="13"/>
      <c r="D339" s="26"/>
      <c r="E339" s="26"/>
      <c r="F339" s="26"/>
      <c r="N339" s="26"/>
      <c r="O339" s="26"/>
      <c r="U339" s="26"/>
      <c r="V339" s="26"/>
      <c r="AA339" s="26"/>
      <c r="AB339" s="26"/>
      <c r="AC339" s="26"/>
      <c r="AI339" s="26"/>
      <c r="AJ339" s="26"/>
    </row>
    <row r="340" spans="3:36" s="12" customFormat="1" ht="15">
      <c r="C340" s="13"/>
      <c r="D340" s="26"/>
      <c r="E340" s="26"/>
      <c r="F340" s="26"/>
      <c r="N340" s="26"/>
      <c r="O340" s="26"/>
      <c r="U340" s="26"/>
      <c r="V340" s="26"/>
      <c r="AA340" s="26"/>
      <c r="AB340" s="26"/>
      <c r="AC340" s="26"/>
      <c r="AI340" s="26"/>
      <c r="AJ340" s="26"/>
    </row>
    <row r="341" spans="3:36" s="12" customFormat="1" ht="15">
      <c r="C341" s="13"/>
      <c r="D341" s="26"/>
      <c r="E341" s="26"/>
      <c r="F341" s="26"/>
      <c r="N341" s="26"/>
      <c r="O341" s="26"/>
      <c r="U341" s="26"/>
      <c r="V341" s="26"/>
      <c r="AA341" s="26"/>
      <c r="AB341" s="26"/>
      <c r="AC341" s="26"/>
      <c r="AI341" s="26"/>
      <c r="AJ341" s="26"/>
    </row>
    <row r="342" spans="1:41" ht="15">
      <c r="A342" s="12"/>
      <c r="D342" s="26"/>
      <c r="E342" s="26"/>
      <c r="F342" s="26"/>
      <c r="G342" s="12"/>
      <c r="H342" s="12"/>
      <c r="I342" s="12"/>
      <c r="J342" s="12"/>
      <c r="K342" s="12"/>
      <c r="L342" s="12"/>
      <c r="M342" s="12"/>
      <c r="N342" s="26"/>
      <c r="O342" s="26"/>
      <c r="P342" s="12"/>
      <c r="Q342" s="12"/>
      <c r="R342" s="12"/>
      <c r="S342" s="12"/>
      <c r="T342" s="12"/>
      <c r="U342" s="26"/>
      <c r="V342" s="26"/>
      <c r="W342" s="12"/>
      <c r="X342" s="12"/>
      <c r="Y342" s="12"/>
      <c r="Z342" s="12"/>
      <c r="AA342" s="26"/>
      <c r="AB342" s="26"/>
      <c r="AC342" s="26"/>
      <c r="AD342" s="12"/>
      <c r="AE342" s="12"/>
      <c r="AF342" s="12"/>
      <c r="AG342" s="12"/>
      <c r="AH342" s="12"/>
      <c r="AI342" s="26"/>
      <c r="AJ342" s="26"/>
      <c r="AK342" s="12"/>
      <c r="AL342" s="12"/>
      <c r="AM342" s="12"/>
      <c r="AN342" s="12"/>
      <c r="AO342" s="12"/>
    </row>
  </sheetData>
  <sheetProtection/>
  <mergeCells count="38">
    <mergeCell ref="Z14:Z16"/>
    <mergeCell ref="AG14:AG16"/>
    <mergeCell ref="X14:X16"/>
    <mergeCell ref="A3:AO3"/>
    <mergeCell ref="AI14:AI16"/>
    <mergeCell ref="N14:N16"/>
    <mergeCell ref="U14:U16"/>
    <mergeCell ref="AN14:AN16"/>
    <mergeCell ref="AJ14:AJ16"/>
    <mergeCell ref="D14:D16"/>
    <mergeCell ref="AL14:AL16"/>
    <mergeCell ref="O14:O16"/>
    <mergeCell ref="V14:V16"/>
    <mergeCell ref="A141:A172"/>
    <mergeCell ref="C14:C16"/>
    <mergeCell ref="B14:B16"/>
    <mergeCell ref="A14:A16"/>
    <mergeCell ref="B30:C30"/>
    <mergeCell ref="A67:A140"/>
    <mergeCell ref="E14:E16"/>
    <mergeCell ref="N6:AI6"/>
    <mergeCell ref="N7:AI7"/>
    <mergeCell ref="N8:AI8"/>
    <mergeCell ref="N9:AI9"/>
    <mergeCell ref="N10:AI10"/>
    <mergeCell ref="N11:AI11"/>
    <mergeCell ref="K14:K16"/>
    <mergeCell ref="N12:AI12"/>
    <mergeCell ref="N4:AI4"/>
    <mergeCell ref="N5:AI5"/>
    <mergeCell ref="Q14:Q16"/>
    <mergeCell ref="A17:A66"/>
    <mergeCell ref="S14:S16"/>
    <mergeCell ref="AB14:AB16"/>
    <mergeCell ref="AE14:AE16"/>
    <mergeCell ref="F14:F16"/>
    <mergeCell ref="I14:I16"/>
    <mergeCell ref="AC14:AC16"/>
  </mergeCells>
  <printOptions/>
  <pageMargins left="0.7874015748031497" right="0.5118110236220472" top="0.5511811023622047" bottom="0.5511811023622047" header="0" footer="0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1"/>
  <sheetViews>
    <sheetView tabSelected="1" view="pageBreakPreview" zoomScale="75" zoomScaleNormal="70" zoomScaleSheetLayoutView="75" zoomScalePageLayoutView="0" workbookViewId="0" topLeftCell="B4">
      <pane xSplit="3" ySplit="12" topLeftCell="E16" activePane="bottomRight" state="frozen"/>
      <selection pane="topLeft" activeCell="B4" sqref="B4"/>
      <selection pane="topRight" activeCell="E4" sqref="E4"/>
      <selection pane="bottomLeft" activeCell="B8" sqref="B8"/>
      <selection pane="bottomRight" activeCell="H12" sqref="H12"/>
    </sheetView>
  </sheetViews>
  <sheetFormatPr defaultColWidth="9.140625" defaultRowHeight="12.75"/>
  <cols>
    <col min="1" max="1" width="9.8515625" style="11" customWidth="1"/>
    <col min="2" max="2" width="5.57421875" style="12" customWidth="1"/>
    <col min="3" max="3" width="37.8515625" style="13" customWidth="1"/>
    <col min="4" max="4" width="8.7109375" style="14" customWidth="1"/>
    <col min="5" max="5" width="10.00390625" style="14" customWidth="1"/>
    <col min="6" max="6" width="17.421875" style="14" customWidth="1"/>
    <col min="7" max="7" width="13.00390625" style="11" customWidth="1"/>
    <col min="8" max="8" width="12.57421875" style="11" customWidth="1"/>
    <col min="9" max="9" width="13.7109375" style="11" customWidth="1"/>
    <col min="10" max="10" width="15.00390625" style="11" customWidth="1"/>
    <col min="11" max="11" width="15.28125" style="11" customWidth="1"/>
    <col min="12" max="13" width="12.7109375" style="11" customWidth="1"/>
    <col min="14" max="14" width="11.00390625" style="15" customWidth="1"/>
    <col min="15" max="15" width="9.57421875" style="15" customWidth="1"/>
    <col min="16" max="16" width="14.57421875" style="16" customWidth="1"/>
    <col min="17" max="17" width="9.28125" style="16" customWidth="1"/>
    <col min="18" max="18" width="8.7109375" style="11" customWidth="1"/>
    <col min="19" max="19" width="13.7109375" style="11" customWidth="1"/>
    <col min="20" max="20" width="7.7109375" style="11" customWidth="1"/>
    <col min="21" max="21" width="9.28125" style="14" customWidth="1"/>
    <col min="22" max="22" width="17.140625" style="14" customWidth="1"/>
    <col min="23" max="23" width="20.28125" style="11" customWidth="1"/>
    <col min="24" max="24" width="17.140625" style="11" customWidth="1"/>
    <col min="25" max="25" width="13.57421875" style="11" customWidth="1"/>
    <col min="26" max="26" width="13.140625" style="11" customWidth="1"/>
    <col min="27" max="27" width="9.57421875" style="14" customWidth="1"/>
    <col min="28" max="28" width="11.7109375" style="14" customWidth="1"/>
    <col min="29" max="29" width="17.140625" style="14" customWidth="1"/>
    <col min="30" max="30" width="14.7109375" style="11" customWidth="1"/>
    <col min="31" max="31" width="17.140625" style="11" customWidth="1"/>
    <col min="32" max="32" width="14.57421875" style="11" customWidth="1"/>
    <col min="33" max="34" width="17.140625" style="11" customWidth="1"/>
    <col min="35" max="35" width="11.421875" style="14" customWidth="1"/>
    <col min="36" max="36" width="17.140625" style="14" customWidth="1"/>
    <col min="37" max="37" width="9.7109375" style="11" customWidth="1"/>
    <col min="38" max="38" width="13.140625" style="11" customWidth="1"/>
    <col min="39" max="39" width="10.7109375" style="11" customWidth="1"/>
    <col min="40" max="40" width="13.421875" style="11" customWidth="1"/>
    <col min="41" max="41" width="11.28125" style="11" customWidth="1"/>
    <col min="42" max="16384" width="9.140625" style="11" customWidth="1"/>
  </cols>
  <sheetData>
    <row r="1" spans="2:39" s="4" customFormat="1" ht="18.75">
      <c r="B1" s="5"/>
      <c r="C1" s="6"/>
      <c r="D1" s="7"/>
      <c r="E1" s="7"/>
      <c r="F1" s="7"/>
      <c r="N1" s="8"/>
      <c r="O1" s="8"/>
      <c r="P1" s="9"/>
      <c r="Q1" s="9"/>
      <c r="U1" s="7"/>
      <c r="V1" s="7"/>
      <c r="AA1" s="7"/>
      <c r="AB1" s="7"/>
      <c r="AC1" s="7"/>
      <c r="AI1" s="7"/>
      <c r="AJ1" s="7"/>
      <c r="AL1" s="10" t="s">
        <v>56</v>
      </c>
      <c r="AM1" s="10"/>
    </row>
    <row r="2" spans="2:39" s="4" customFormat="1" ht="18.75">
      <c r="B2" s="5"/>
      <c r="C2" s="6"/>
      <c r="D2" s="7"/>
      <c r="E2" s="7"/>
      <c r="F2" s="7"/>
      <c r="N2" s="8"/>
      <c r="O2" s="8"/>
      <c r="P2" s="9"/>
      <c r="Q2" s="9"/>
      <c r="U2" s="7"/>
      <c r="V2" s="7"/>
      <c r="AA2" s="7"/>
      <c r="AB2" s="7"/>
      <c r="AC2" s="7"/>
      <c r="AI2" s="7"/>
      <c r="AJ2" s="10" t="s">
        <v>57</v>
      </c>
      <c r="AK2" s="10"/>
      <c r="AL2" s="10"/>
      <c r="AM2" s="10"/>
    </row>
    <row r="3" spans="1:41" ht="18.75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5" hidden="1">
      <c r="B4" s="61"/>
      <c r="C4" s="87"/>
      <c r="D4" s="88"/>
      <c r="E4" s="88"/>
      <c r="F4" s="88"/>
      <c r="G4" s="71"/>
      <c r="H4" s="71"/>
      <c r="I4" s="71"/>
      <c r="J4" s="71"/>
      <c r="K4" s="71"/>
      <c r="L4" s="71"/>
      <c r="M4" s="71"/>
      <c r="N4" s="89"/>
      <c r="O4" s="89"/>
      <c r="P4" s="90"/>
      <c r="Q4" s="90"/>
      <c r="R4" s="71"/>
      <c r="S4" s="71"/>
      <c r="T4" s="71"/>
      <c r="U4" s="88"/>
      <c r="V4" s="88"/>
      <c r="W4" s="71"/>
      <c r="X4" s="71"/>
      <c r="Y4" s="71"/>
      <c r="Z4" s="71"/>
      <c r="AA4" s="88"/>
      <c r="AB4" s="88"/>
      <c r="AC4" s="88"/>
      <c r="AD4" s="71"/>
      <c r="AE4" s="71"/>
      <c r="AF4" s="71"/>
      <c r="AG4" s="71"/>
      <c r="AH4" s="71"/>
      <c r="AI4" s="88"/>
      <c r="AJ4" s="88"/>
      <c r="AK4" s="71"/>
      <c r="AL4" s="71"/>
      <c r="AM4" s="71"/>
      <c r="AN4" s="71"/>
      <c r="AO4" s="71"/>
    </row>
    <row r="5" spans="1:42" ht="16.5">
      <c r="A5" s="67"/>
      <c r="B5" s="32"/>
      <c r="C5" s="91"/>
      <c r="D5" s="69"/>
      <c r="E5" s="69"/>
      <c r="F5" s="69"/>
      <c r="G5" s="70"/>
      <c r="H5" s="70"/>
      <c r="I5" s="70"/>
      <c r="J5" s="70"/>
      <c r="K5" s="70"/>
      <c r="L5" s="70"/>
      <c r="M5" s="74"/>
      <c r="N5" s="74"/>
      <c r="O5" s="74"/>
      <c r="P5" s="74"/>
      <c r="Q5" s="74"/>
      <c r="R5" s="74"/>
      <c r="S5" s="70"/>
      <c r="T5" s="70"/>
      <c r="U5" s="69"/>
      <c r="V5" s="69"/>
      <c r="W5" s="70"/>
      <c r="X5" s="70"/>
      <c r="Y5" s="70"/>
      <c r="Z5" s="70"/>
      <c r="AA5" s="69"/>
      <c r="AB5" s="69"/>
      <c r="AC5" s="69"/>
      <c r="AD5" s="70"/>
      <c r="AE5" s="70"/>
      <c r="AF5" s="70"/>
      <c r="AG5" s="70"/>
      <c r="AH5" s="70"/>
      <c r="AI5" s="116" t="s">
        <v>82</v>
      </c>
      <c r="AJ5" s="116"/>
      <c r="AK5" s="116"/>
      <c r="AL5" s="116"/>
      <c r="AM5" s="116"/>
      <c r="AN5" s="116"/>
      <c r="AO5" s="116"/>
      <c r="AP5" s="64"/>
    </row>
    <row r="6" spans="1:42" ht="16.5">
      <c r="A6" s="67"/>
      <c r="B6" s="32"/>
      <c r="C6" s="91"/>
      <c r="D6" s="69"/>
      <c r="E6" s="69"/>
      <c r="F6" s="69"/>
      <c r="G6" s="70"/>
      <c r="H6" s="70"/>
      <c r="I6" s="70"/>
      <c r="J6" s="70"/>
      <c r="K6" s="70"/>
      <c r="L6" s="70"/>
      <c r="M6" s="74"/>
      <c r="N6" s="74"/>
      <c r="O6" s="74"/>
      <c r="P6" s="74"/>
      <c r="Q6" s="74"/>
      <c r="R6" s="74"/>
      <c r="S6" s="70"/>
      <c r="T6" s="70"/>
      <c r="U6" s="69"/>
      <c r="V6" s="69"/>
      <c r="W6" s="70"/>
      <c r="X6" s="70"/>
      <c r="Y6" s="70"/>
      <c r="Z6" s="70"/>
      <c r="AA6" s="69"/>
      <c r="AB6" s="69"/>
      <c r="AC6" s="69"/>
      <c r="AD6" s="70"/>
      <c r="AE6" s="70"/>
      <c r="AF6" s="70"/>
      <c r="AG6" s="70"/>
      <c r="AH6" s="70"/>
      <c r="AI6" s="117" t="s">
        <v>83</v>
      </c>
      <c r="AJ6" s="117"/>
      <c r="AK6" s="117"/>
      <c r="AL6" s="117"/>
      <c r="AM6" s="117"/>
      <c r="AN6" s="117"/>
      <c r="AO6" s="117"/>
      <c r="AP6" s="64"/>
    </row>
    <row r="7" spans="1:42" ht="16.5">
      <c r="A7" s="67"/>
      <c r="B7" s="32"/>
      <c r="C7" s="91"/>
      <c r="D7" s="69"/>
      <c r="E7" s="69"/>
      <c r="F7" s="69"/>
      <c r="G7" s="70"/>
      <c r="H7" s="70"/>
      <c r="I7" s="70"/>
      <c r="J7" s="70"/>
      <c r="K7" s="70"/>
      <c r="L7" s="70"/>
      <c r="M7" s="74"/>
      <c r="N7" s="74"/>
      <c r="O7" s="74"/>
      <c r="P7" s="74"/>
      <c r="Q7" s="74"/>
      <c r="R7" s="74"/>
      <c r="S7" s="70"/>
      <c r="T7" s="70"/>
      <c r="U7" s="69"/>
      <c r="V7" s="69"/>
      <c r="W7" s="70"/>
      <c r="X7" s="70"/>
      <c r="Y7" s="70"/>
      <c r="Z7" s="70"/>
      <c r="AA7" s="69"/>
      <c r="AB7" s="69"/>
      <c r="AC7" s="69"/>
      <c r="AD7" s="70"/>
      <c r="AE7" s="70"/>
      <c r="AF7" s="70"/>
      <c r="AG7" s="70"/>
      <c r="AH7" s="70"/>
      <c r="AI7" s="116" t="s">
        <v>84</v>
      </c>
      <c r="AJ7" s="116"/>
      <c r="AK7" s="116"/>
      <c r="AL7" s="116"/>
      <c r="AM7" s="116"/>
      <c r="AN7" s="116"/>
      <c r="AO7" s="116"/>
      <c r="AP7" s="64"/>
    </row>
    <row r="8" spans="1:42" ht="16.5">
      <c r="A8" s="67"/>
      <c r="B8" s="32"/>
      <c r="C8" s="91"/>
      <c r="D8" s="69"/>
      <c r="E8" s="69"/>
      <c r="F8" s="69"/>
      <c r="G8" s="70"/>
      <c r="H8" s="70"/>
      <c r="I8" s="70"/>
      <c r="J8" s="70"/>
      <c r="K8" s="70"/>
      <c r="L8" s="70"/>
      <c r="M8" s="74"/>
      <c r="N8" s="74"/>
      <c r="O8" s="74"/>
      <c r="P8" s="74"/>
      <c r="Q8" s="74"/>
      <c r="R8" s="74"/>
      <c r="S8" s="70"/>
      <c r="T8" s="70"/>
      <c r="U8" s="69"/>
      <c r="V8" s="69"/>
      <c r="W8" s="70"/>
      <c r="X8" s="70"/>
      <c r="Y8" s="70"/>
      <c r="Z8" s="70"/>
      <c r="AA8" s="69"/>
      <c r="AB8" s="69"/>
      <c r="AC8" s="69"/>
      <c r="AD8" s="70"/>
      <c r="AE8" s="70"/>
      <c r="AF8" s="70"/>
      <c r="AG8" s="70"/>
      <c r="AH8" s="70"/>
      <c r="AI8" s="116" t="s">
        <v>88</v>
      </c>
      <c r="AJ8" s="116"/>
      <c r="AK8" s="116"/>
      <c r="AL8" s="116"/>
      <c r="AM8" s="116"/>
      <c r="AN8" s="116"/>
      <c r="AO8" s="116"/>
      <c r="AP8" s="64"/>
    </row>
    <row r="9" spans="1:42" ht="16.5">
      <c r="A9" s="67"/>
      <c r="B9" s="32"/>
      <c r="C9" s="91"/>
      <c r="D9" s="69"/>
      <c r="E9" s="69"/>
      <c r="F9" s="69"/>
      <c r="G9" s="70"/>
      <c r="H9" s="70"/>
      <c r="I9" s="70"/>
      <c r="J9" s="70"/>
      <c r="K9" s="70"/>
      <c r="L9" s="70"/>
      <c r="M9" s="74"/>
      <c r="N9" s="74"/>
      <c r="O9" s="74"/>
      <c r="P9" s="74"/>
      <c r="Q9" s="74"/>
      <c r="R9" s="74"/>
      <c r="S9" s="70"/>
      <c r="T9" s="70"/>
      <c r="U9" s="69"/>
      <c r="V9" s="69"/>
      <c r="W9" s="70"/>
      <c r="X9" s="70"/>
      <c r="Y9" s="70"/>
      <c r="Z9" s="70"/>
      <c r="AA9" s="69"/>
      <c r="AB9" s="69"/>
      <c r="AC9" s="69"/>
      <c r="AD9" s="70"/>
      <c r="AE9" s="70"/>
      <c r="AF9" s="70"/>
      <c r="AG9" s="70"/>
      <c r="AH9" s="70"/>
      <c r="AI9" s="116" t="s">
        <v>85</v>
      </c>
      <c r="AJ9" s="116"/>
      <c r="AK9" s="116"/>
      <c r="AL9" s="116"/>
      <c r="AM9" s="116"/>
      <c r="AN9" s="116"/>
      <c r="AO9" s="116"/>
      <c r="AP9" s="64"/>
    </row>
    <row r="10" spans="1:42" ht="16.5">
      <c r="A10" s="67"/>
      <c r="B10" s="32"/>
      <c r="C10" s="91"/>
      <c r="D10" s="69"/>
      <c r="E10" s="69"/>
      <c r="F10" s="69"/>
      <c r="G10" s="70"/>
      <c r="H10" s="70"/>
      <c r="I10" s="70"/>
      <c r="J10" s="70"/>
      <c r="K10" s="70"/>
      <c r="L10" s="70"/>
      <c r="M10" s="74"/>
      <c r="N10" s="74"/>
      <c r="O10" s="74"/>
      <c r="P10" s="74"/>
      <c r="Q10" s="74"/>
      <c r="R10" s="74"/>
      <c r="S10" s="70"/>
      <c r="T10" s="70"/>
      <c r="U10" s="69"/>
      <c r="V10" s="69"/>
      <c r="W10" s="70"/>
      <c r="X10" s="70"/>
      <c r="Y10" s="70"/>
      <c r="Z10" s="70"/>
      <c r="AA10" s="69"/>
      <c r="AB10" s="69"/>
      <c r="AC10" s="69"/>
      <c r="AD10" s="70"/>
      <c r="AE10" s="70"/>
      <c r="AF10" s="70"/>
      <c r="AG10" s="70"/>
      <c r="AH10" s="70"/>
      <c r="AI10" s="116" t="s">
        <v>86</v>
      </c>
      <c r="AJ10" s="116"/>
      <c r="AK10" s="116"/>
      <c r="AL10" s="116"/>
      <c r="AM10" s="116"/>
      <c r="AN10" s="116"/>
      <c r="AO10" s="116"/>
      <c r="AP10" s="64"/>
    </row>
    <row r="11" spans="1:42" ht="15.75" customHeight="1">
      <c r="A11" s="67"/>
      <c r="B11" s="32"/>
      <c r="C11" s="91"/>
      <c r="D11" s="69"/>
      <c r="E11" s="69"/>
      <c r="F11" s="69"/>
      <c r="G11" s="70"/>
      <c r="H11" s="70"/>
      <c r="I11" s="70"/>
      <c r="J11" s="70"/>
      <c r="K11" s="70"/>
      <c r="L11" s="70"/>
      <c r="M11" s="74"/>
      <c r="N11" s="74"/>
      <c r="O11" s="74"/>
      <c r="P11" s="74"/>
      <c r="Q11" s="74"/>
      <c r="R11" s="74"/>
      <c r="S11" s="70"/>
      <c r="T11" s="70"/>
      <c r="U11" s="69"/>
      <c r="V11" s="69"/>
      <c r="W11" s="70"/>
      <c r="X11" s="70"/>
      <c r="Y11" s="70"/>
      <c r="Z11" s="70"/>
      <c r="AA11" s="69"/>
      <c r="AB11" s="69"/>
      <c r="AC11" s="69"/>
      <c r="AD11" s="70"/>
      <c r="AE11" s="70"/>
      <c r="AF11" s="70"/>
      <c r="AG11" s="70"/>
      <c r="AH11" s="70"/>
      <c r="AI11" s="116" t="s">
        <v>87</v>
      </c>
      <c r="AJ11" s="116"/>
      <c r="AK11" s="116"/>
      <c r="AL11" s="116"/>
      <c r="AM11" s="116"/>
      <c r="AN11" s="116"/>
      <c r="AO11" s="116"/>
      <c r="AP11" s="64"/>
    </row>
    <row r="12" spans="1:42" s="12" customFormat="1" ht="60.75" customHeight="1">
      <c r="A12" s="92"/>
      <c r="B12" s="32"/>
      <c r="C12" s="91"/>
      <c r="D12" s="69"/>
      <c r="E12" s="69"/>
      <c r="F12" s="69"/>
      <c r="G12" s="70"/>
      <c r="H12" s="70"/>
      <c r="I12" s="70"/>
      <c r="J12" s="70"/>
      <c r="K12" s="70"/>
      <c r="L12" s="70"/>
      <c r="M12" s="74"/>
      <c r="N12" s="74"/>
      <c r="O12" s="74"/>
      <c r="P12" s="74"/>
      <c r="Q12" s="74"/>
      <c r="R12" s="74"/>
      <c r="S12" s="70"/>
      <c r="T12" s="70"/>
      <c r="U12" s="69"/>
      <c r="V12" s="69"/>
      <c r="W12" s="70"/>
      <c r="X12" s="70"/>
      <c r="Y12" s="70"/>
      <c r="Z12" s="70"/>
      <c r="AA12" s="69"/>
      <c r="AB12" s="69"/>
      <c r="AC12" s="69"/>
      <c r="AD12" s="70"/>
      <c r="AE12" s="70"/>
      <c r="AF12" s="70"/>
      <c r="AG12" s="70"/>
      <c r="AH12" s="70"/>
      <c r="AI12" s="69"/>
      <c r="AJ12" s="109"/>
      <c r="AK12" s="109"/>
      <c r="AL12" s="109"/>
      <c r="AM12" s="109"/>
      <c r="AN12" s="109"/>
      <c r="AO12" s="109"/>
      <c r="AP12" s="86"/>
    </row>
    <row r="13" spans="1:41" s="12" customFormat="1" ht="34.5" customHeight="1">
      <c r="A13" s="104" t="s">
        <v>37</v>
      </c>
      <c r="B13" s="115" t="s">
        <v>30</v>
      </c>
      <c r="C13" s="115" t="s">
        <v>31</v>
      </c>
      <c r="D13" s="114" t="s">
        <v>53</v>
      </c>
      <c r="E13" s="112" t="s">
        <v>28</v>
      </c>
      <c r="F13" s="107" t="s">
        <v>39</v>
      </c>
      <c r="G13" s="2" t="s">
        <v>0</v>
      </c>
      <c r="H13" s="2" t="s">
        <v>33</v>
      </c>
      <c r="I13" s="107" t="s">
        <v>38</v>
      </c>
      <c r="J13" s="2" t="s">
        <v>1</v>
      </c>
      <c r="K13" s="107" t="s">
        <v>40</v>
      </c>
      <c r="L13" s="68" t="s">
        <v>2</v>
      </c>
      <c r="M13" s="68" t="s">
        <v>3</v>
      </c>
      <c r="N13" s="113" t="s">
        <v>61</v>
      </c>
      <c r="O13" s="110" t="s">
        <v>41</v>
      </c>
      <c r="P13" s="68" t="s">
        <v>4</v>
      </c>
      <c r="Q13" s="110" t="s">
        <v>42</v>
      </c>
      <c r="R13" s="68" t="s">
        <v>5</v>
      </c>
      <c r="S13" s="110" t="s">
        <v>43</v>
      </c>
      <c r="T13" s="2" t="s">
        <v>6</v>
      </c>
      <c r="U13" s="112" t="s">
        <v>26</v>
      </c>
      <c r="V13" s="107" t="s">
        <v>44</v>
      </c>
      <c r="W13" s="2" t="s">
        <v>7</v>
      </c>
      <c r="X13" s="107" t="s">
        <v>45</v>
      </c>
      <c r="Y13" s="2" t="s">
        <v>8</v>
      </c>
      <c r="Z13" s="107" t="s">
        <v>46</v>
      </c>
      <c r="AA13" s="2" t="s">
        <v>9</v>
      </c>
      <c r="AB13" s="112" t="s">
        <v>29</v>
      </c>
      <c r="AC13" s="107" t="s">
        <v>47</v>
      </c>
      <c r="AD13" s="2" t="s">
        <v>10</v>
      </c>
      <c r="AE13" s="107" t="s">
        <v>48</v>
      </c>
      <c r="AF13" s="2" t="s">
        <v>11</v>
      </c>
      <c r="AG13" s="107" t="s">
        <v>49</v>
      </c>
      <c r="AH13" s="2" t="s">
        <v>12</v>
      </c>
      <c r="AI13" s="112" t="s">
        <v>27</v>
      </c>
      <c r="AJ13" s="107" t="s">
        <v>50</v>
      </c>
      <c r="AK13" s="2" t="s">
        <v>13</v>
      </c>
      <c r="AL13" s="107" t="s">
        <v>51</v>
      </c>
      <c r="AM13" s="2" t="s">
        <v>14</v>
      </c>
      <c r="AN13" s="107" t="s">
        <v>52</v>
      </c>
      <c r="AO13" s="2" t="s">
        <v>15</v>
      </c>
    </row>
    <row r="14" spans="1:41" s="12" customFormat="1" ht="2.25" customHeight="1">
      <c r="A14" s="104"/>
      <c r="B14" s="115"/>
      <c r="C14" s="115"/>
      <c r="D14" s="114"/>
      <c r="E14" s="112"/>
      <c r="F14" s="107"/>
      <c r="G14" s="2"/>
      <c r="H14" s="2"/>
      <c r="I14" s="107"/>
      <c r="J14" s="2"/>
      <c r="K14" s="107"/>
      <c r="L14" s="2"/>
      <c r="M14" s="2"/>
      <c r="N14" s="112"/>
      <c r="O14" s="107"/>
      <c r="P14" s="2"/>
      <c r="Q14" s="107"/>
      <c r="R14" s="2"/>
      <c r="S14" s="107"/>
      <c r="T14" s="2"/>
      <c r="U14" s="112"/>
      <c r="V14" s="107"/>
      <c r="W14" s="2"/>
      <c r="X14" s="107"/>
      <c r="Y14" s="2"/>
      <c r="Z14" s="107"/>
      <c r="AA14" s="2"/>
      <c r="AB14" s="112"/>
      <c r="AC14" s="107"/>
      <c r="AD14" s="2"/>
      <c r="AE14" s="107"/>
      <c r="AF14" s="2"/>
      <c r="AG14" s="107"/>
      <c r="AH14" s="2"/>
      <c r="AI14" s="112"/>
      <c r="AJ14" s="107"/>
      <c r="AK14" s="2"/>
      <c r="AL14" s="107"/>
      <c r="AM14" s="2"/>
      <c r="AN14" s="107"/>
      <c r="AO14" s="2"/>
    </row>
    <row r="15" spans="1:41" s="12" customFormat="1" ht="367.5" customHeight="1">
      <c r="A15" s="104"/>
      <c r="B15" s="115"/>
      <c r="C15" s="115"/>
      <c r="D15" s="114"/>
      <c r="E15" s="112"/>
      <c r="F15" s="107"/>
      <c r="G15" s="3" t="s">
        <v>59</v>
      </c>
      <c r="H15" s="3" t="s">
        <v>60</v>
      </c>
      <c r="I15" s="107"/>
      <c r="J15" s="3" t="s">
        <v>20</v>
      </c>
      <c r="K15" s="107"/>
      <c r="L15" s="3" t="s">
        <v>19</v>
      </c>
      <c r="M15" s="3" t="s">
        <v>23</v>
      </c>
      <c r="N15" s="112"/>
      <c r="O15" s="107"/>
      <c r="P15" s="3" t="s">
        <v>24</v>
      </c>
      <c r="Q15" s="107"/>
      <c r="R15" s="3" t="s">
        <v>62</v>
      </c>
      <c r="S15" s="107"/>
      <c r="T15" s="3" t="s">
        <v>32</v>
      </c>
      <c r="U15" s="112"/>
      <c r="V15" s="107"/>
      <c r="W15" s="3" t="s">
        <v>21</v>
      </c>
      <c r="X15" s="107"/>
      <c r="Y15" s="3" t="s">
        <v>22</v>
      </c>
      <c r="Z15" s="107"/>
      <c r="AA15" s="3" t="s">
        <v>18</v>
      </c>
      <c r="AB15" s="112"/>
      <c r="AC15" s="107"/>
      <c r="AD15" s="3" t="s">
        <v>63</v>
      </c>
      <c r="AE15" s="107"/>
      <c r="AF15" s="3" t="s">
        <v>64</v>
      </c>
      <c r="AG15" s="107"/>
      <c r="AH15" s="3" t="s">
        <v>25</v>
      </c>
      <c r="AI15" s="112"/>
      <c r="AJ15" s="107"/>
      <c r="AK15" s="3" t="s">
        <v>17</v>
      </c>
      <c r="AL15" s="107"/>
      <c r="AM15" s="3" t="s">
        <v>65</v>
      </c>
      <c r="AN15" s="107"/>
      <c r="AO15" s="3" t="s">
        <v>16</v>
      </c>
    </row>
    <row r="16" spans="1:41" s="12" customFormat="1" ht="54.75" customHeight="1">
      <c r="A16" s="96" t="s">
        <v>34</v>
      </c>
      <c r="B16" s="1">
        <v>1</v>
      </c>
      <c r="C16" s="47" t="s">
        <v>79</v>
      </c>
      <c r="D16" s="75">
        <v>100</v>
      </c>
      <c r="E16" s="75">
        <v>100</v>
      </c>
      <c r="F16" s="75">
        <v>30</v>
      </c>
      <c r="G16" s="75">
        <v>15</v>
      </c>
      <c r="H16" s="75">
        <v>15</v>
      </c>
      <c r="I16" s="75">
        <v>30</v>
      </c>
      <c r="J16" s="75">
        <v>30</v>
      </c>
      <c r="K16" s="75">
        <v>40</v>
      </c>
      <c r="L16" s="75">
        <v>20</v>
      </c>
      <c r="M16" s="75">
        <v>20</v>
      </c>
      <c r="N16" s="75">
        <v>100</v>
      </c>
      <c r="O16" s="75">
        <v>30</v>
      </c>
      <c r="P16" s="75">
        <v>30</v>
      </c>
      <c r="Q16" s="75">
        <v>40</v>
      </c>
      <c r="R16" s="75">
        <v>40</v>
      </c>
      <c r="S16" s="75">
        <v>30</v>
      </c>
      <c r="T16" s="75">
        <v>30</v>
      </c>
      <c r="U16" s="75">
        <v>100</v>
      </c>
      <c r="V16" s="75">
        <v>30</v>
      </c>
      <c r="W16" s="75">
        <v>30</v>
      </c>
      <c r="X16" s="75">
        <v>40</v>
      </c>
      <c r="Y16" s="75">
        <v>40</v>
      </c>
      <c r="Z16" s="75">
        <v>30</v>
      </c>
      <c r="AA16" s="75">
        <v>30</v>
      </c>
      <c r="AB16" s="75">
        <v>100</v>
      </c>
      <c r="AC16" s="75">
        <v>40</v>
      </c>
      <c r="AD16" s="75">
        <v>40</v>
      </c>
      <c r="AE16" s="75">
        <v>40</v>
      </c>
      <c r="AF16" s="75">
        <v>40</v>
      </c>
      <c r="AG16" s="75">
        <v>20</v>
      </c>
      <c r="AH16" s="75">
        <v>20</v>
      </c>
      <c r="AI16" s="75">
        <v>100</v>
      </c>
      <c r="AJ16" s="75">
        <v>30</v>
      </c>
      <c r="AK16" s="75">
        <v>30</v>
      </c>
      <c r="AL16" s="75">
        <v>20</v>
      </c>
      <c r="AM16" s="75">
        <v>20</v>
      </c>
      <c r="AN16" s="75">
        <v>50</v>
      </c>
      <c r="AO16" s="75">
        <v>50</v>
      </c>
    </row>
    <row r="17" spans="1:41" s="12" customFormat="1" ht="46.5" customHeight="1">
      <c r="A17" s="97"/>
      <c r="B17" s="1">
        <v>2</v>
      </c>
      <c r="C17" s="47" t="s">
        <v>66</v>
      </c>
      <c r="D17" s="75">
        <v>98.4</v>
      </c>
      <c r="E17" s="75">
        <v>99</v>
      </c>
      <c r="F17" s="75">
        <v>30</v>
      </c>
      <c r="G17" s="75">
        <v>15</v>
      </c>
      <c r="H17" s="75">
        <v>15</v>
      </c>
      <c r="I17" s="75">
        <v>30</v>
      </c>
      <c r="J17" s="75">
        <v>30</v>
      </c>
      <c r="K17" s="75">
        <v>39</v>
      </c>
      <c r="L17" s="76" t="s">
        <v>78</v>
      </c>
      <c r="M17" s="75">
        <v>19.5</v>
      </c>
      <c r="N17" s="75">
        <v>100</v>
      </c>
      <c r="O17" s="75">
        <v>30</v>
      </c>
      <c r="P17" s="75">
        <v>30</v>
      </c>
      <c r="Q17" s="75">
        <v>40</v>
      </c>
      <c r="R17" s="75">
        <v>40</v>
      </c>
      <c r="S17" s="75">
        <v>30</v>
      </c>
      <c r="T17" s="75">
        <v>30</v>
      </c>
      <c r="U17" s="75">
        <v>93</v>
      </c>
      <c r="V17" s="75">
        <v>24</v>
      </c>
      <c r="W17" s="75">
        <v>24</v>
      </c>
      <c r="X17" s="75">
        <v>40</v>
      </c>
      <c r="Y17" s="75">
        <v>40</v>
      </c>
      <c r="Z17" s="75">
        <v>29</v>
      </c>
      <c r="AA17" s="75">
        <v>29</v>
      </c>
      <c r="AB17" s="75">
        <v>100</v>
      </c>
      <c r="AC17" s="75">
        <v>40</v>
      </c>
      <c r="AD17" s="75">
        <v>40</v>
      </c>
      <c r="AE17" s="75">
        <v>40</v>
      </c>
      <c r="AF17" s="75">
        <v>40</v>
      </c>
      <c r="AG17" s="75">
        <v>20</v>
      </c>
      <c r="AH17" s="75">
        <v>20</v>
      </c>
      <c r="AI17" s="75">
        <v>100</v>
      </c>
      <c r="AJ17" s="75">
        <v>30</v>
      </c>
      <c r="AK17" s="75">
        <v>30</v>
      </c>
      <c r="AL17" s="75">
        <v>20</v>
      </c>
      <c r="AM17" s="75">
        <v>20</v>
      </c>
      <c r="AN17" s="75">
        <v>50</v>
      </c>
      <c r="AO17" s="75">
        <v>50</v>
      </c>
    </row>
    <row r="18" spans="1:41" s="12" customFormat="1" ht="50.25" customHeight="1">
      <c r="A18" s="97"/>
      <c r="B18" s="1">
        <v>3</v>
      </c>
      <c r="C18" s="47" t="s">
        <v>67</v>
      </c>
      <c r="D18" s="75">
        <v>98.7</v>
      </c>
      <c r="E18" s="75">
        <v>100</v>
      </c>
      <c r="F18" s="75">
        <v>30</v>
      </c>
      <c r="G18" s="75">
        <v>15</v>
      </c>
      <c r="H18" s="75">
        <v>15</v>
      </c>
      <c r="I18" s="75">
        <v>30</v>
      </c>
      <c r="J18" s="75">
        <v>30</v>
      </c>
      <c r="K18" s="75">
        <v>40</v>
      </c>
      <c r="L18" s="75">
        <v>20</v>
      </c>
      <c r="M18" s="75">
        <v>20</v>
      </c>
      <c r="N18" s="75">
        <v>100</v>
      </c>
      <c r="O18" s="75">
        <v>30</v>
      </c>
      <c r="P18" s="75">
        <v>30</v>
      </c>
      <c r="Q18" s="75">
        <v>40</v>
      </c>
      <c r="R18" s="75">
        <v>40</v>
      </c>
      <c r="S18" s="77">
        <v>30</v>
      </c>
      <c r="T18" s="77">
        <v>30</v>
      </c>
      <c r="U18" s="75">
        <v>93.5</v>
      </c>
      <c r="V18" s="75">
        <v>24</v>
      </c>
      <c r="W18" s="75">
        <v>24</v>
      </c>
      <c r="X18" s="75">
        <v>40</v>
      </c>
      <c r="Y18" s="75">
        <v>40</v>
      </c>
      <c r="Z18" s="75">
        <v>29.5</v>
      </c>
      <c r="AA18" s="75">
        <v>29.5</v>
      </c>
      <c r="AB18" s="75">
        <v>100</v>
      </c>
      <c r="AC18" s="75">
        <v>40</v>
      </c>
      <c r="AD18" s="75">
        <v>40</v>
      </c>
      <c r="AE18" s="75">
        <v>40</v>
      </c>
      <c r="AF18" s="75">
        <v>40</v>
      </c>
      <c r="AG18" s="75">
        <v>20</v>
      </c>
      <c r="AH18" s="75">
        <v>20</v>
      </c>
      <c r="AI18" s="75">
        <v>100</v>
      </c>
      <c r="AJ18" s="75">
        <v>30</v>
      </c>
      <c r="AK18" s="75">
        <v>30</v>
      </c>
      <c r="AL18" s="75">
        <v>20</v>
      </c>
      <c r="AM18" s="75">
        <v>20</v>
      </c>
      <c r="AN18" s="75">
        <v>50</v>
      </c>
      <c r="AO18" s="75">
        <v>50</v>
      </c>
    </row>
    <row r="19" spans="1:41" s="12" customFormat="1" ht="44.25" customHeight="1">
      <c r="A19" s="97"/>
      <c r="B19" s="1">
        <v>4</v>
      </c>
      <c r="C19" s="47" t="s">
        <v>68</v>
      </c>
      <c r="D19" s="75">
        <v>97.4</v>
      </c>
      <c r="E19" s="75">
        <v>100</v>
      </c>
      <c r="F19" s="75">
        <v>30</v>
      </c>
      <c r="G19" s="75">
        <v>15</v>
      </c>
      <c r="H19" s="75">
        <v>15</v>
      </c>
      <c r="I19" s="75">
        <v>30</v>
      </c>
      <c r="J19" s="75">
        <v>30</v>
      </c>
      <c r="K19" s="75">
        <v>40</v>
      </c>
      <c r="L19" s="75">
        <v>20</v>
      </c>
      <c r="M19" s="75">
        <v>20</v>
      </c>
      <c r="N19" s="75">
        <v>100</v>
      </c>
      <c r="O19" s="75">
        <v>30</v>
      </c>
      <c r="P19" s="75">
        <v>30</v>
      </c>
      <c r="Q19" s="75">
        <v>40</v>
      </c>
      <c r="R19" s="75">
        <v>40</v>
      </c>
      <c r="S19" s="77">
        <v>30</v>
      </c>
      <c r="T19" s="77">
        <v>30</v>
      </c>
      <c r="U19" s="75">
        <v>87</v>
      </c>
      <c r="V19" s="75">
        <v>30</v>
      </c>
      <c r="W19" s="75">
        <v>30</v>
      </c>
      <c r="X19" s="75">
        <v>32</v>
      </c>
      <c r="Y19" s="75">
        <v>32</v>
      </c>
      <c r="Z19" s="75">
        <v>25</v>
      </c>
      <c r="AA19" s="75">
        <v>25</v>
      </c>
      <c r="AB19" s="75">
        <v>100</v>
      </c>
      <c r="AC19" s="75">
        <v>40</v>
      </c>
      <c r="AD19" s="75">
        <v>40</v>
      </c>
      <c r="AE19" s="75">
        <v>40</v>
      </c>
      <c r="AF19" s="75">
        <v>40</v>
      </c>
      <c r="AG19" s="75">
        <v>20</v>
      </c>
      <c r="AH19" s="75">
        <v>20</v>
      </c>
      <c r="AI19" s="75">
        <v>100</v>
      </c>
      <c r="AJ19" s="75">
        <v>30</v>
      </c>
      <c r="AK19" s="75">
        <v>30</v>
      </c>
      <c r="AL19" s="75">
        <v>20</v>
      </c>
      <c r="AM19" s="75">
        <v>20</v>
      </c>
      <c r="AN19" s="75">
        <v>50</v>
      </c>
      <c r="AO19" s="75">
        <v>50</v>
      </c>
    </row>
    <row r="20" spans="1:41" s="12" customFormat="1" ht="44.25" customHeight="1">
      <c r="A20" s="97"/>
      <c r="B20" s="1">
        <v>5</v>
      </c>
      <c r="C20" s="47" t="s">
        <v>69</v>
      </c>
      <c r="D20" s="75">
        <v>97.4</v>
      </c>
      <c r="E20" s="75">
        <v>100</v>
      </c>
      <c r="F20" s="75">
        <v>30</v>
      </c>
      <c r="G20" s="75">
        <v>15</v>
      </c>
      <c r="H20" s="75">
        <v>15</v>
      </c>
      <c r="I20" s="75">
        <v>30</v>
      </c>
      <c r="J20" s="75">
        <v>30</v>
      </c>
      <c r="K20" s="75">
        <v>40</v>
      </c>
      <c r="L20" s="75">
        <v>20</v>
      </c>
      <c r="M20" s="75">
        <v>20</v>
      </c>
      <c r="N20" s="75">
        <v>98.8</v>
      </c>
      <c r="O20" s="75">
        <v>30</v>
      </c>
      <c r="P20" s="75">
        <v>30</v>
      </c>
      <c r="Q20" s="75">
        <v>40</v>
      </c>
      <c r="R20" s="75">
        <v>40</v>
      </c>
      <c r="S20" s="77">
        <v>28.8</v>
      </c>
      <c r="T20" s="77">
        <v>28.8</v>
      </c>
      <c r="U20" s="75">
        <v>88.2</v>
      </c>
      <c r="V20" s="75">
        <v>30</v>
      </c>
      <c r="W20" s="75">
        <v>30</v>
      </c>
      <c r="X20" s="75">
        <v>32</v>
      </c>
      <c r="Y20" s="75">
        <v>32</v>
      </c>
      <c r="Z20" s="75">
        <v>26.2</v>
      </c>
      <c r="AA20" s="75">
        <v>26.2</v>
      </c>
      <c r="AB20" s="75">
        <v>100</v>
      </c>
      <c r="AC20" s="75">
        <v>40</v>
      </c>
      <c r="AD20" s="75">
        <v>40</v>
      </c>
      <c r="AE20" s="75">
        <v>40</v>
      </c>
      <c r="AF20" s="75">
        <v>40</v>
      </c>
      <c r="AG20" s="75">
        <v>20</v>
      </c>
      <c r="AH20" s="75">
        <v>20</v>
      </c>
      <c r="AI20" s="75">
        <v>100</v>
      </c>
      <c r="AJ20" s="75">
        <v>30</v>
      </c>
      <c r="AK20" s="75">
        <v>30</v>
      </c>
      <c r="AL20" s="75">
        <v>20</v>
      </c>
      <c r="AM20" s="75">
        <v>20</v>
      </c>
      <c r="AN20" s="75">
        <v>50</v>
      </c>
      <c r="AO20" s="75">
        <v>50</v>
      </c>
    </row>
    <row r="21" spans="1:41" s="12" customFormat="1" ht="57" customHeight="1">
      <c r="A21" s="97"/>
      <c r="B21" s="1">
        <v>6</v>
      </c>
      <c r="C21" s="47" t="s">
        <v>70</v>
      </c>
      <c r="D21" s="75">
        <v>98.6</v>
      </c>
      <c r="E21" s="75">
        <v>100</v>
      </c>
      <c r="F21" s="75">
        <v>30</v>
      </c>
      <c r="G21" s="75">
        <v>15</v>
      </c>
      <c r="H21" s="75">
        <v>15</v>
      </c>
      <c r="I21" s="75">
        <v>30</v>
      </c>
      <c r="J21" s="75">
        <v>30</v>
      </c>
      <c r="K21" s="75">
        <v>40</v>
      </c>
      <c r="L21" s="75">
        <v>20</v>
      </c>
      <c r="M21" s="75">
        <v>20</v>
      </c>
      <c r="N21" s="75">
        <v>100</v>
      </c>
      <c r="O21" s="75">
        <v>30</v>
      </c>
      <c r="P21" s="75">
        <v>30</v>
      </c>
      <c r="Q21" s="75">
        <v>40</v>
      </c>
      <c r="R21" s="75">
        <v>40</v>
      </c>
      <c r="S21" s="77">
        <v>30</v>
      </c>
      <c r="T21" s="77">
        <v>30</v>
      </c>
      <c r="U21" s="75">
        <v>93</v>
      </c>
      <c r="V21" s="75">
        <v>24</v>
      </c>
      <c r="W21" s="75">
        <v>24</v>
      </c>
      <c r="X21" s="75">
        <v>40</v>
      </c>
      <c r="Y21" s="75">
        <v>40</v>
      </c>
      <c r="Z21" s="75">
        <v>29</v>
      </c>
      <c r="AA21" s="75">
        <v>29</v>
      </c>
      <c r="AB21" s="75">
        <v>100</v>
      </c>
      <c r="AC21" s="75">
        <v>40</v>
      </c>
      <c r="AD21" s="75">
        <v>40</v>
      </c>
      <c r="AE21" s="75">
        <v>40</v>
      </c>
      <c r="AF21" s="75">
        <v>40</v>
      </c>
      <c r="AG21" s="75">
        <v>20</v>
      </c>
      <c r="AH21" s="75">
        <v>20</v>
      </c>
      <c r="AI21" s="75">
        <v>100</v>
      </c>
      <c r="AJ21" s="75">
        <v>30</v>
      </c>
      <c r="AK21" s="75">
        <v>30</v>
      </c>
      <c r="AL21" s="75">
        <v>20</v>
      </c>
      <c r="AM21" s="75">
        <v>20</v>
      </c>
      <c r="AN21" s="75">
        <v>50</v>
      </c>
      <c r="AO21" s="75">
        <v>50</v>
      </c>
    </row>
    <row r="22" spans="1:41" s="12" customFormat="1" ht="52.5" customHeight="1">
      <c r="A22" s="97"/>
      <c r="B22" s="1">
        <v>7</v>
      </c>
      <c r="C22" s="47" t="s">
        <v>71</v>
      </c>
      <c r="D22" s="75">
        <v>97.2</v>
      </c>
      <c r="E22" s="75">
        <v>100</v>
      </c>
      <c r="F22" s="75">
        <v>30</v>
      </c>
      <c r="G22" s="75">
        <v>15</v>
      </c>
      <c r="H22" s="75">
        <v>15</v>
      </c>
      <c r="I22" s="75">
        <v>30</v>
      </c>
      <c r="J22" s="75">
        <v>30</v>
      </c>
      <c r="K22" s="75">
        <v>40</v>
      </c>
      <c r="L22" s="75">
        <v>20</v>
      </c>
      <c r="M22" s="75">
        <v>20</v>
      </c>
      <c r="N22" s="75">
        <v>100</v>
      </c>
      <c r="O22" s="75">
        <v>30</v>
      </c>
      <c r="P22" s="75">
        <v>30</v>
      </c>
      <c r="Q22" s="75">
        <v>40</v>
      </c>
      <c r="R22" s="75">
        <v>40</v>
      </c>
      <c r="S22" s="75">
        <v>30</v>
      </c>
      <c r="T22" s="75">
        <v>30</v>
      </c>
      <c r="U22" s="75">
        <v>86</v>
      </c>
      <c r="V22" s="75">
        <v>30</v>
      </c>
      <c r="W22" s="75">
        <v>30</v>
      </c>
      <c r="X22" s="75">
        <v>32</v>
      </c>
      <c r="Y22" s="75">
        <v>32</v>
      </c>
      <c r="Z22" s="75">
        <v>24</v>
      </c>
      <c r="AA22" s="75">
        <v>24</v>
      </c>
      <c r="AB22" s="75">
        <v>100</v>
      </c>
      <c r="AC22" s="75">
        <v>40</v>
      </c>
      <c r="AD22" s="75">
        <v>40</v>
      </c>
      <c r="AE22" s="75">
        <v>40</v>
      </c>
      <c r="AF22" s="75">
        <v>40</v>
      </c>
      <c r="AG22" s="75">
        <v>20</v>
      </c>
      <c r="AH22" s="75">
        <v>20</v>
      </c>
      <c r="AI22" s="75">
        <v>100</v>
      </c>
      <c r="AJ22" s="75">
        <v>30</v>
      </c>
      <c r="AK22" s="75">
        <v>30</v>
      </c>
      <c r="AL22" s="75">
        <v>20</v>
      </c>
      <c r="AM22" s="75">
        <v>20</v>
      </c>
      <c r="AN22" s="75">
        <v>50</v>
      </c>
      <c r="AO22" s="75">
        <v>50</v>
      </c>
    </row>
    <row r="23" spans="1:41" s="12" customFormat="1" ht="45.75" customHeight="1">
      <c r="A23" s="97"/>
      <c r="B23" s="1">
        <v>8</v>
      </c>
      <c r="C23" s="47" t="s">
        <v>72</v>
      </c>
      <c r="D23" s="75">
        <v>100</v>
      </c>
      <c r="E23" s="75">
        <v>100</v>
      </c>
      <c r="F23" s="75">
        <v>30</v>
      </c>
      <c r="G23" s="75">
        <v>15</v>
      </c>
      <c r="H23" s="75">
        <v>15</v>
      </c>
      <c r="I23" s="75">
        <v>30</v>
      </c>
      <c r="J23" s="75">
        <v>30</v>
      </c>
      <c r="K23" s="75">
        <v>40</v>
      </c>
      <c r="L23" s="75">
        <v>20</v>
      </c>
      <c r="M23" s="75">
        <v>20</v>
      </c>
      <c r="N23" s="75">
        <v>100</v>
      </c>
      <c r="O23" s="75">
        <v>30</v>
      </c>
      <c r="P23" s="75">
        <v>30</v>
      </c>
      <c r="Q23" s="75">
        <v>40</v>
      </c>
      <c r="R23" s="75">
        <v>40</v>
      </c>
      <c r="S23" s="75">
        <v>30</v>
      </c>
      <c r="T23" s="75">
        <v>30</v>
      </c>
      <c r="U23" s="75">
        <v>100</v>
      </c>
      <c r="V23" s="75">
        <v>30</v>
      </c>
      <c r="W23" s="75">
        <v>30</v>
      </c>
      <c r="X23" s="75">
        <v>40</v>
      </c>
      <c r="Y23" s="75">
        <v>40</v>
      </c>
      <c r="Z23" s="75">
        <v>30</v>
      </c>
      <c r="AA23" s="75">
        <v>30</v>
      </c>
      <c r="AB23" s="75">
        <v>100</v>
      </c>
      <c r="AC23" s="75">
        <v>40</v>
      </c>
      <c r="AD23" s="75">
        <v>40</v>
      </c>
      <c r="AE23" s="75">
        <v>40</v>
      </c>
      <c r="AF23" s="75">
        <v>40</v>
      </c>
      <c r="AG23" s="75">
        <v>20</v>
      </c>
      <c r="AH23" s="75">
        <v>20</v>
      </c>
      <c r="AI23" s="75">
        <v>100</v>
      </c>
      <c r="AJ23" s="75">
        <v>30</v>
      </c>
      <c r="AK23" s="75">
        <v>30</v>
      </c>
      <c r="AL23" s="75">
        <v>20</v>
      </c>
      <c r="AM23" s="75">
        <v>20</v>
      </c>
      <c r="AN23" s="75">
        <v>50</v>
      </c>
      <c r="AO23" s="75">
        <v>50</v>
      </c>
    </row>
    <row r="24" spans="1:41" s="12" customFormat="1" ht="43.5" customHeight="1">
      <c r="A24" s="97"/>
      <c r="B24" s="1">
        <v>9</v>
      </c>
      <c r="C24" s="47" t="s">
        <v>73</v>
      </c>
      <c r="D24" s="75">
        <v>100</v>
      </c>
      <c r="E24" s="75">
        <v>100</v>
      </c>
      <c r="F24" s="75">
        <v>30</v>
      </c>
      <c r="G24" s="75">
        <v>15</v>
      </c>
      <c r="H24" s="75">
        <v>15</v>
      </c>
      <c r="I24" s="75">
        <v>30</v>
      </c>
      <c r="J24" s="75">
        <v>30</v>
      </c>
      <c r="K24" s="75">
        <v>40</v>
      </c>
      <c r="L24" s="75">
        <v>20</v>
      </c>
      <c r="M24" s="75">
        <v>20</v>
      </c>
      <c r="N24" s="75">
        <v>100</v>
      </c>
      <c r="O24" s="75">
        <v>30</v>
      </c>
      <c r="P24" s="75">
        <v>30</v>
      </c>
      <c r="Q24" s="75">
        <v>40</v>
      </c>
      <c r="R24" s="75">
        <v>40</v>
      </c>
      <c r="S24" s="77">
        <v>30</v>
      </c>
      <c r="T24" s="77">
        <v>30</v>
      </c>
      <c r="U24" s="75">
        <v>100</v>
      </c>
      <c r="V24" s="75">
        <v>30</v>
      </c>
      <c r="W24" s="75">
        <v>30</v>
      </c>
      <c r="X24" s="75">
        <v>40</v>
      </c>
      <c r="Y24" s="75">
        <v>40</v>
      </c>
      <c r="Z24" s="75">
        <v>30</v>
      </c>
      <c r="AA24" s="75">
        <v>30</v>
      </c>
      <c r="AB24" s="75">
        <v>100</v>
      </c>
      <c r="AC24" s="75">
        <v>40</v>
      </c>
      <c r="AD24" s="75">
        <v>40</v>
      </c>
      <c r="AE24" s="75">
        <v>40</v>
      </c>
      <c r="AF24" s="75">
        <v>40</v>
      </c>
      <c r="AG24" s="75">
        <v>20</v>
      </c>
      <c r="AH24" s="75">
        <v>20</v>
      </c>
      <c r="AI24" s="75">
        <v>100</v>
      </c>
      <c r="AJ24" s="75">
        <v>30</v>
      </c>
      <c r="AK24" s="75">
        <v>30</v>
      </c>
      <c r="AL24" s="75">
        <v>20</v>
      </c>
      <c r="AM24" s="75">
        <v>20</v>
      </c>
      <c r="AN24" s="75">
        <v>50</v>
      </c>
      <c r="AO24" s="75">
        <v>50</v>
      </c>
    </row>
    <row r="25" spans="1:41" s="12" customFormat="1" ht="40.5" customHeight="1">
      <c r="A25" s="97"/>
      <c r="B25" s="1">
        <v>10</v>
      </c>
      <c r="C25" s="47" t="s">
        <v>74</v>
      </c>
      <c r="D25" s="75">
        <v>98.4</v>
      </c>
      <c r="E25" s="75">
        <v>100</v>
      </c>
      <c r="F25" s="75">
        <v>30</v>
      </c>
      <c r="G25" s="75">
        <v>15</v>
      </c>
      <c r="H25" s="75">
        <v>15</v>
      </c>
      <c r="I25" s="75">
        <v>30</v>
      </c>
      <c r="J25" s="75">
        <v>30</v>
      </c>
      <c r="K25" s="75">
        <v>40</v>
      </c>
      <c r="L25" s="75">
        <v>20</v>
      </c>
      <c r="M25" s="75">
        <v>20</v>
      </c>
      <c r="N25" s="75">
        <v>100</v>
      </c>
      <c r="O25" s="75">
        <v>30</v>
      </c>
      <c r="P25" s="75">
        <v>30</v>
      </c>
      <c r="Q25" s="75">
        <v>40</v>
      </c>
      <c r="R25" s="75">
        <v>40</v>
      </c>
      <c r="S25" s="77">
        <v>30</v>
      </c>
      <c r="T25" s="77">
        <v>30</v>
      </c>
      <c r="U25" s="75">
        <v>92</v>
      </c>
      <c r="V25" s="75">
        <v>30</v>
      </c>
      <c r="W25" s="75">
        <v>30</v>
      </c>
      <c r="X25" s="75">
        <v>32</v>
      </c>
      <c r="Y25" s="75">
        <v>32</v>
      </c>
      <c r="Z25" s="75">
        <v>30</v>
      </c>
      <c r="AA25" s="75">
        <v>30</v>
      </c>
      <c r="AB25" s="75">
        <v>100</v>
      </c>
      <c r="AC25" s="75">
        <v>40</v>
      </c>
      <c r="AD25" s="75">
        <v>40</v>
      </c>
      <c r="AE25" s="75">
        <v>40</v>
      </c>
      <c r="AF25" s="75">
        <v>40</v>
      </c>
      <c r="AG25" s="75">
        <v>20</v>
      </c>
      <c r="AH25" s="75">
        <v>20</v>
      </c>
      <c r="AI25" s="75">
        <v>100</v>
      </c>
      <c r="AJ25" s="75">
        <v>30</v>
      </c>
      <c r="AK25" s="75">
        <v>30</v>
      </c>
      <c r="AL25" s="75">
        <v>20</v>
      </c>
      <c r="AM25" s="75">
        <v>20</v>
      </c>
      <c r="AN25" s="75">
        <v>50</v>
      </c>
      <c r="AO25" s="75">
        <v>50</v>
      </c>
    </row>
    <row r="26" spans="1:41" s="12" customFormat="1" ht="41.25" customHeight="1">
      <c r="A26" s="97"/>
      <c r="B26" s="1">
        <v>11</v>
      </c>
      <c r="C26" s="47" t="s">
        <v>75</v>
      </c>
      <c r="D26" s="75">
        <v>100</v>
      </c>
      <c r="E26" s="75">
        <v>100</v>
      </c>
      <c r="F26" s="75">
        <v>30</v>
      </c>
      <c r="G26" s="75">
        <v>15</v>
      </c>
      <c r="H26" s="75">
        <v>15</v>
      </c>
      <c r="I26" s="75">
        <v>30</v>
      </c>
      <c r="J26" s="75">
        <v>30</v>
      </c>
      <c r="K26" s="75">
        <v>40</v>
      </c>
      <c r="L26" s="75">
        <v>20</v>
      </c>
      <c r="M26" s="75">
        <v>20</v>
      </c>
      <c r="N26" s="75">
        <v>100</v>
      </c>
      <c r="O26" s="75">
        <v>30</v>
      </c>
      <c r="P26" s="75">
        <v>30</v>
      </c>
      <c r="Q26" s="75">
        <v>40</v>
      </c>
      <c r="R26" s="75">
        <v>40</v>
      </c>
      <c r="S26" s="77">
        <v>30</v>
      </c>
      <c r="T26" s="77">
        <v>30</v>
      </c>
      <c r="U26" s="75">
        <v>100</v>
      </c>
      <c r="V26" s="75">
        <v>30</v>
      </c>
      <c r="W26" s="75">
        <v>30</v>
      </c>
      <c r="X26" s="75">
        <v>40</v>
      </c>
      <c r="Y26" s="75">
        <v>40</v>
      </c>
      <c r="Z26" s="75">
        <v>30</v>
      </c>
      <c r="AA26" s="75">
        <v>30</v>
      </c>
      <c r="AB26" s="75">
        <v>100</v>
      </c>
      <c r="AC26" s="75">
        <v>40</v>
      </c>
      <c r="AD26" s="75">
        <v>40</v>
      </c>
      <c r="AE26" s="75">
        <v>40</v>
      </c>
      <c r="AF26" s="75">
        <v>40</v>
      </c>
      <c r="AG26" s="75">
        <v>20</v>
      </c>
      <c r="AH26" s="75">
        <v>20</v>
      </c>
      <c r="AI26" s="75">
        <v>100</v>
      </c>
      <c r="AJ26" s="75">
        <v>30</v>
      </c>
      <c r="AK26" s="75">
        <v>30</v>
      </c>
      <c r="AL26" s="75">
        <v>20</v>
      </c>
      <c r="AM26" s="75">
        <v>20</v>
      </c>
      <c r="AN26" s="75">
        <v>50</v>
      </c>
      <c r="AO26" s="75">
        <v>50</v>
      </c>
    </row>
    <row r="27" spans="1:41" s="12" customFormat="1" ht="49.5" customHeight="1">
      <c r="A27" s="97"/>
      <c r="B27" s="1">
        <v>12</v>
      </c>
      <c r="C27" s="47" t="s">
        <v>76</v>
      </c>
      <c r="D27" s="75">
        <v>97.4</v>
      </c>
      <c r="E27" s="75">
        <v>100</v>
      </c>
      <c r="F27" s="75">
        <v>30</v>
      </c>
      <c r="G27" s="75">
        <v>15</v>
      </c>
      <c r="H27" s="75">
        <v>15</v>
      </c>
      <c r="I27" s="75">
        <v>30</v>
      </c>
      <c r="J27" s="75">
        <v>30</v>
      </c>
      <c r="K27" s="75">
        <v>40</v>
      </c>
      <c r="L27" s="75">
        <v>20</v>
      </c>
      <c r="M27" s="75">
        <v>20</v>
      </c>
      <c r="N27" s="75">
        <v>100</v>
      </c>
      <c r="O27" s="75">
        <v>30</v>
      </c>
      <c r="P27" s="75">
        <v>30</v>
      </c>
      <c r="Q27" s="75">
        <v>40</v>
      </c>
      <c r="R27" s="75">
        <v>40</v>
      </c>
      <c r="S27" s="77">
        <v>30</v>
      </c>
      <c r="T27" s="77">
        <v>30</v>
      </c>
      <c r="U27" s="75">
        <v>87</v>
      </c>
      <c r="V27" s="75">
        <v>30</v>
      </c>
      <c r="W27" s="75">
        <v>30</v>
      </c>
      <c r="X27" s="75">
        <v>32</v>
      </c>
      <c r="Y27" s="75">
        <v>32</v>
      </c>
      <c r="Z27" s="75">
        <v>25</v>
      </c>
      <c r="AA27" s="75">
        <v>25</v>
      </c>
      <c r="AB27" s="75">
        <v>100</v>
      </c>
      <c r="AC27" s="75">
        <v>40</v>
      </c>
      <c r="AD27" s="75">
        <v>40</v>
      </c>
      <c r="AE27" s="75">
        <v>40</v>
      </c>
      <c r="AF27" s="75">
        <v>40</v>
      </c>
      <c r="AG27" s="75">
        <v>20</v>
      </c>
      <c r="AH27" s="75">
        <v>20</v>
      </c>
      <c r="AI27" s="75">
        <v>100</v>
      </c>
      <c r="AJ27" s="75">
        <v>30</v>
      </c>
      <c r="AK27" s="75">
        <v>30</v>
      </c>
      <c r="AL27" s="75">
        <v>20</v>
      </c>
      <c r="AM27" s="75">
        <v>20</v>
      </c>
      <c r="AN27" s="75">
        <v>50</v>
      </c>
      <c r="AO27" s="75">
        <v>50</v>
      </c>
    </row>
    <row r="28" spans="1:41" s="12" customFormat="1" ht="42" customHeight="1">
      <c r="A28" s="97"/>
      <c r="B28" s="1">
        <v>13</v>
      </c>
      <c r="C28" s="47" t="s">
        <v>77</v>
      </c>
      <c r="D28" s="75">
        <v>97</v>
      </c>
      <c r="E28" s="75">
        <v>100</v>
      </c>
      <c r="F28" s="75">
        <v>30</v>
      </c>
      <c r="G28" s="75">
        <v>15</v>
      </c>
      <c r="H28" s="75">
        <v>15</v>
      </c>
      <c r="I28" s="75">
        <v>30</v>
      </c>
      <c r="J28" s="78">
        <v>30</v>
      </c>
      <c r="K28" s="78">
        <v>40</v>
      </c>
      <c r="L28" s="78">
        <v>20</v>
      </c>
      <c r="M28" s="78">
        <v>20</v>
      </c>
      <c r="N28" s="78">
        <v>97.7</v>
      </c>
      <c r="O28" s="78">
        <v>30</v>
      </c>
      <c r="P28" s="78">
        <v>30</v>
      </c>
      <c r="Q28" s="78">
        <v>40</v>
      </c>
      <c r="R28" s="78">
        <v>40</v>
      </c>
      <c r="S28" s="85">
        <v>27.7</v>
      </c>
      <c r="T28" s="77">
        <v>27.7</v>
      </c>
      <c r="U28" s="75">
        <v>87.7</v>
      </c>
      <c r="V28" s="75">
        <v>30</v>
      </c>
      <c r="W28" s="75">
        <v>30</v>
      </c>
      <c r="X28" s="75">
        <v>32</v>
      </c>
      <c r="Y28" s="75">
        <v>32</v>
      </c>
      <c r="Z28" s="75">
        <v>25.7</v>
      </c>
      <c r="AA28" s="78">
        <v>25.7</v>
      </c>
      <c r="AB28" s="78">
        <v>100</v>
      </c>
      <c r="AC28" s="78">
        <v>40</v>
      </c>
      <c r="AD28" s="78">
        <v>40</v>
      </c>
      <c r="AE28" s="78">
        <v>40</v>
      </c>
      <c r="AF28" s="78">
        <v>40</v>
      </c>
      <c r="AG28" s="78">
        <v>20</v>
      </c>
      <c r="AH28" s="78">
        <v>20</v>
      </c>
      <c r="AI28" s="78">
        <v>100</v>
      </c>
      <c r="AJ28" s="78">
        <v>30</v>
      </c>
      <c r="AK28" s="78">
        <v>30</v>
      </c>
      <c r="AL28" s="78">
        <v>20</v>
      </c>
      <c r="AM28" s="78">
        <v>20</v>
      </c>
      <c r="AN28" s="78">
        <v>50</v>
      </c>
      <c r="AO28" s="78">
        <v>50</v>
      </c>
    </row>
    <row r="29" spans="1:41" s="12" customFormat="1" ht="56.25" customHeight="1">
      <c r="A29" s="97"/>
      <c r="B29" s="105" t="s">
        <v>58</v>
      </c>
      <c r="C29" s="105"/>
      <c r="D29" s="79">
        <f aca="true" t="shared" si="0" ref="D29:AO29">SUM(D16:D28)/13</f>
        <v>98.5</v>
      </c>
      <c r="E29" s="79">
        <f t="shared" si="0"/>
        <v>99.92307692307692</v>
      </c>
      <c r="F29" s="79">
        <f t="shared" si="0"/>
        <v>30</v>
      </c>
      <c r="G29" s="79">
        <f t="shared" si="0"/>
        <v>15</v>
      </c>
      <c r="H29" s="79">
        <f t="shared" si="0"/>
        <v>15</v>
      </c>
      <c r="I29" s="79">
        <f t="shared" si="0"/>
        <v>30</v>
      </c>
      <c r="J29" s="79">
        <f t="shared" si="0"/>
        <v>30</v>
      </c>
      <c r="K29" s="79">
        <f t="shared" si="0"/>
        <v>39.92307692307692</v>
      </c>
      <c r="L29" s="79">
        <f t="shared" si="0"/>
        <v>18.46153846153846</v>
      </c>
      <c r="M29" s="79">
        <f t="shared" si="0"/>
        <v>19.96153846153846</v>
      </c>
      <c r="N29" s="79">
        <f t="shared" si="0"/>
        <v>99.73076923076923</v>
      </c>
      <c r="O29" s="79">
        <f t="shared" si="0"/>
        <v>30</v>
      </c>
      <c r="P29" s="79">
        <f t="shared" si="0"/>
        <v>30</v>
      </c>
      <c r="Q29" s="79">
        <f t="shared" si="0"/>
        <v>40</v>
      </c>
      <c r="R29" s="79">
        <f t="shared" si="0"/>
        <v>40</v>
      </c>
      <c r="S29" s="79">
        <f t="shared" si="0"/>
        <v>29.73076923076923</v>
      </c>
      <c r="T29" s="79">
        <f t="shared" si="0"/>
        <v>29.73076923076923</v>
      </c>
      <c r="U29" s="79">
        <f t="shared" si="0"/>
        <v>92.87692307692308</v>
      </c>
      <c r="V29" s="79">
        <f t="shared" si="0"/>
        <v>28.615384615384617</v>
      </c>
      <c r="W29" s="79">
        <f t="shared" si="0"/>
        <v>28.615384615384617</v>
      </c>
      <c r="X29" s="79">
        <f t="shared" si="0"/>
        <v>36.30769230769231</v>
      </c>
      <c r="Y29" s="79">
        <f t="shared" si="0"/>
        <v>36.30769230769231</v>
      </c>
      <c r="Z29" s="79">
        <f t="shared" si="0"/>
        <v>27.95384615384615</v>
      </c>
      <c r="AA29" s="79">
        <f t="shared" si="0"/>
        <v>27.95384615384615</v>
      </c>
      <c r="AB29" s="79">
        <f t="shared" si="0"/>
        <v>100</v>
      </c>
      <c r="AC29" s="79">
        <f t="shared" si="0"/>
        <v>40</v>
      </c>
      <c r="AD29" s="79">
        <f t="shared" si="0"/>
        <v>40</v>
      </c>
      <c r="AE29" s="79">
        <f t="shared" si="0"/>
        <v>40</v>
      </c>
      <c r="AF29" s="79">
        <f t="shared" si="0"/>
        <v>40</v>
      </c>
      <c r="AG29" s="79">
        <f t="shared" si="0"/>
        <v>20</v>
      </c>
      <c r="AH29" s="79">
        <f t="shared" si="0"/>
        <v>20</v>
      </c>
      <c r="AI29" s="79">
        <f t="shared" si="0"/>
        <v>100</v>
      </c>
      <c r="AJ29" s="79">
        <f t="shared" si="0"/>
        <v>30</v>
      </c>
      <c r="AK29" s="79">
        <f t="shared" si="0"/>
        <v>30</v>
      </c>
      <c r="AL29" s="79">
        <f t="shared" si="0"/>
        <v>20</v>
      </c>
      <c r="AM29" s="79">
        <f t="shared" si="0"/>
        <v>20</v>
      </c>
      <c r="AN29" s="79">
        <f t="shared" si="0"/>
        <v>50</v>
      </c>
      <c r="AO29" s="79">
        <f t="shared" si="0"/>
        <v>50</v>
      </c>
    </row>
    <row r="30" spans="1:41" s="12" customFormat="1" ht="56.25" customHeight="1">
      <c r="A30" s="97"/>
      <c r="B30" s="1"/>
      <c r="C30" s="43"/>
      <c r="D30" s="18"/>
      <c r="E30" s="41"/>
      <c r="F30" s="41"/>
      <c r="G30" s="19"/>
      <c r="H30" s="19"/>
      <c r="I30" s="19"/>
      <c r="J30" s="19"/>
      <c r="K30" s="19"/>
      <c r="L30" s="19"/>
      <c r="M30" s="19"/>
      <c r="N30" s="41"/>
      <c r="O30" s="41"/>
      <c r="P30" s="41"/>
      <c r="Q30" s="19"/>
      <c r="R30" s="19"/>
      <c r="S30" s="41"/>
      <c r="T30" s="41"/>
      <c r="U30" s="41"/>
      <c r="V30" s="41"/>
      <c r="W30" s="41"/>
      <c r="X30" s="41"/>
      <c r="Y30" s="4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12" customFormat="1" ht="56.25" customHeight="1">
      <c r="A31" s="97"/>
      <c r="B31" s="1"/>
      <c r="C31" s="43"/>
      <c r="D31" s="41"/>
      <c r="E31" s="41"/>
      <c r="F31" s="4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41"/>
      <c r="V31" s="41"/>
      <c r="W31" s="41"/>
      <c r="X31" s="41"/>
      <c r="Y31" s="41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12" customFormat="1" ht="56.25" customHeight="1">
      <c r="A32" s="97"/>
      <c r="B32" s="1"/>
      <c r="C32" s="44"/>
      <c r="D32" s="41"/>
      <c r="E32" s="41"/>
      <c r="F32" s="4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41"/>
      <c r="V32" s="41"/>
      <c r="W32" s="41"/>
      <c r="X32" s="41"/>
      <c r="Y32" s="41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12" customFormat="1" ht="63.75" customHeight="1">
      <c r="A33" s="97"/>
      <c r="B33" s="1"/>
      <c r="C33" s="43"/>
      <c r="D33" s="41"/>
      <c r="E33" s="41"/>
      <c r="F33" s="41"/>
      <c r="G33" s="19"/>
      <c r="H33" s="19"/>
      <c r="I33" s="19"/>
      <c r="J33" s="19"/>
      <c r="K33" s="45"/>
      <c r="L33" s="19"/>
      <c r="M33" s="19"/>
      <c r="N33" s="41"/>
      <c r="O33" s="41"/>
      <c r="P33" s="41"/>
      <c r="Q33" s="19"/>
      <c r="R33" s="19"/>
      <c r="S33" s="41"/>
      <c r="T33" s="41"/>
      <c r="U33" s="41"/>
      <c r="V33" s="41"/>
      <c r="W33" s="41"/>
      <c r="X33" s="41"/>
      <c r="Y33" s="41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4" customFormat="1" ht="56.25" customHeight="1">
      <c r="A34" s="97"/>
      <c r="B34" s="1"/>
      <c r="C34" s="43"/>
      <c r="D34" s="18"/>
      <c r="E34" s="41"/>
      <c r="F34" s="41"/>
      <c r="G34" s="19"/>
      <c r="H34" s="19"/>
      <c r="I34" s="19"/>
      <c r="J34" s="19"/>
      <c r="K34" s="19"/>
      <c r="L34" s="19"/>
      <c r="M34" s="19"/>
      <c r="N34" s="20"/>
      <c r="O34" s="19"/>
      <c r="P34" s="19"/>
      <c r="Q34" s="19"/>
      <c r="R34" s="19"/>
      <c r="S34" s="20"/>
      <c r="T34" s="20"/>
      <c r="U34" s="41"/>
      <c r="V34" s="41"/>
      <c r="W34" s="41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12" customFormat="1" ht="64.5" customHeight="1">
      <c r="A35" s="97"/>
      <c r="B35" s="1"/>
      <c r="C35" s="43"/>
      <c r="D35" s="41"/>
      <c r="E35" s="41"/>
      <c r="F35" s="41"/>
      <c r="G35" s="19"/>
      <c r="H35" s="19"/>
      <c r="I35" s="19"/>
      <c r="J35" s="19"/>
      <c r="K35" s="19"/>
      <c r="L35" s="19"/>
      <c r="M35" s="19"/>
      <c r="N35" s="41"/>
      <c r="O35" s="41"/>
      <c r="P35" s="41"/>
      <c r="Q35" s="19"/>
      <c r="R35" s="19"/>
      <c r="S35" s="41"/>
      <c r="T35" s="41"/>
      <c r="U35" s="41"/>
      <c r="V35" s="41"/>
      <c r="W35" s="41"/>
      <c r="X35" s="41"/>
      <c r="Y35" s="41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12" customFormat="1" ht="56.25" customHeight="1">
      <c r="A36" s="97"/>
      <c r="B36" s="1"/>
      <c r="C36" s="43"/>
      <c r="D36" s="41"/>
      <c r="E36" s="41"/>
      <c r="F36" s="41"/>
      <c r="G36" s="19"/>
      <c r="H36" s="19"/>
      <c r="I36" s="19"/>
      <c r="J36" s="19"/>
      <c r="K36" s="41"/>
      <c r="L36" s="19"/>
      <c r="M36" s="19"/>
      <c r="N36" s="41"/>
      <c r="O36" s="19"/>
      <c r="P36" s="19"/>
      <c r="Q36" s="19"/>
      <c r="R36" s="19"/>
      <c r="S36" s="41"/>
      <c r="T36" s="41"/>
      <c r="U36" s="41"/>
      <c r="V36" s="41"/>
      <c r="W36" s="41"/>
      <c r="X36" s="41"/>
      <c r="Y36" s="41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12" customFormat="1" ht="56.25" customHeight="1">
      <c r="A37" s="97"/>
      <c r="B37" s="1"/>
      <c r="C37" s="43"/>
      <c r="D37" s="41"/>
      <c r="E37" s="41"/>
      <c r="F37" s="19"/>
      <c r="G37" s="19"/>
      <c r="H37" s="19"/>
      <c r="I37" s="19"/>
      <c r="J37" s="19"/>
      <c r="K37" s="19"/>
      <c r="L37" s="19"/>
      <c r="M37" s="19"/>
      <c r="N37" s="41"/>
      <c r="O37" s="18"/>
      <c r="P37" s="18"/>
      <c r="Q37" s="19"/>
      <c r="R37" s="19"/>
      <c r="S37" s="41"/>
      <c r="T37" s="41"/>
      <c r="U37" s="41"/>
      <c r="V37" s="41"/>
      <c r="W37" s="41"/>
      <c r="X37" s="19"/>
      <c r="Y37" s="19"/>
      <c r="Z37" s="40"/>
      <c r="AA37" s="40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2" customFormat="1" ht="56.25" customHeight="1">
      <c r="A38" s="97"/>
      <c r="B38" s="1"/>
      <c r="C38" s="43"/>
      <c r="D38" s="41"/>
      <c r="E38" s="41"/>
      <c r="F38" s="19"/>
      <c r="G38" s="19"/>
      <c r="H38" s="19"/>
      <c r="I38" s="19"/>
      <c r="J38" s="19"/>
      <c r="K38" s="19"/>
      <c r="L38" s="19"/>
      <c r="M38" s="19"/>
      <c r="N38" s="41"/>
      <c r="O38" s="18"/>
      <c r="P38" s="18"/>
      <c r="Q38" s="19"/>
      <c r="R38" s="19"/>
      <c r="S38" s="41"/>
      <c r="T38" s="41"/>
      <c r="U38" s="41"/>
      <c r="V38" s="41"/>
      <c r="W38" s="41"/>
      <c r="X38" s="19"/>
      <c r="Y38" s="19"/>
      <c r="Z38" s="40"/>
      <c r="AA38" s="40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="12" customFormat="1" ht="56.25" customHeight="1">
      <c r="A39" s="97"/>
    </row>
    <row r="40" spans="1:41" s="12" customFormat="1" ht="56.25" customHeight="1">
      <c r="A40" s="97"/>
      <c r="B40" s="1"/>
      <c r="C40" s="17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1"/>
      <c r="W40" s="21"/>
      <c r="X40" s="19"/>
      <c r="Y40" s="19"/>
      <c r="Z40" s="21"/>
      <c r="AA40" s="21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12" customFormat="1" ht="56.25" customHeight="1">
      <c r="A41" s="97"/>
      <c r="B41" s="1"/>
      <c r="C41" s="17"/>
      <c r="D41" s="18"/>
      <c r="E41" s="36"/>
      <c r="F41" s="19"/>
      <c r="G41" s="19"/>
      <c r="H41" s="19"/>
      <c r="I41" s="19"/>
      <c r="J41" s="19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37"/>
      <c r="V41" s="22"/>
      <c r="W41" s="22"/>
      <c r="X41" s="19"/>
      <c r="Y41" s="19"/>
      <c r="Z41" s="22"/>
      <c r="AA41" s="22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12" customFormat="1" ht="56.25" customHeight="1">
      <c r="A42" s="97"/>
      <c r="B42" s="1"/>
      <c r="C42" s="17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19"/>
      <c r="P42" s="19"/>
      <c r="Q42" s="19"/>
      <c r="R42" s="19"/>
      <c r="S42" s="20"/>
      <c r="T42" s="20"/>
      <c r="U42" s="37"/>
      <c r="V42" s="22"/>
      <c r="W42" s="22"/>
      <c r="X42" s="19"/>
      <c r="Y42" s="19"/>
      <c r="Z42" s="22"/>
      <c r="AA42" s="22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s="12" customFormat="1" ht="56.25" customHeight="1">
      <c r="A43" s="97"/>
      <c r="B43" s="1"/>
      <c r="C43" s="17"/>
      <c r="D43" s="18"/>
      <c r="E43" s="20"/>
      <c r="F43" s="19"/>
      <c r="G43" s="19"/>
      <c r="H43" s="19"/>
      <c r="I43" s="19"/>
      <c r="J43" s="19"/>
      <c r="K43" s="20"/>
      <c r="L43" s="20"/>
      <c r="M43" s="19"/>
      <c r="N43" s="38"/>
      <c r="O43" s="19"/>
      <c r="P43" s="19"/>
      <c r="Q43" s="19"/>
      <c r="R43" s="19"/>
      <c r="S43" s="19"/>
      <c r="T43" s="19"/>
      <c r="U43" s="20"/>
      <c r="V43" s="22"/>
      <c r="W43" s="22"/>
      <c r="X43" s="19"/>
      <c r="Y43" s="19"/>
      <c r="Z43" s="22"/>
      <c r="AA43" s="22"/>
      <c r="AB43" s="25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s="12" customFormat="1" ht="56.25" customHeight="1">
      <c r="A44" s="97"/>
      <c r="B44" s="1"/>
      <c r="C44" s="17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20"/>
      <c r="X44" s="19"/>
      <c r="Y44" s="19"/>
      <c r="Z44" s="21"/>
      <c r="AA44" s="21"/>
      <c r="AB44" s="21"/>
      <c r="AC44" s="19"/>
      <c r="AD44" s="19"/>
      <c r="AE44" s="19"/>
      <c r="AF44" s="19"/>
      <c r="AG44" s="20"/>
      <c r="AH44" s="20"/>
      <c r="AI44" s="19"/>
      <c r="AJ44" s="19"/>
      <c r="AK44" s="19"/>
      <c r="AL44" s="19"/>
      <c r="AM44" s="19"/>
      <c r="AN44" s="19"/>
      <c r="AO44" s="19"/>
    </row>
    <row r="45" spans="1:41" s="12" customFormat="1" ht="56.25" customHeight="1">
      <c r="A45" s="97"/>
      <c r="B45" s="1"/>
      <c r="C45" s="17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19"/>
      <c r="P45" s="19"/>
      <c r="Q45" s="19"/>
      <c r="R45" s="19"/>
      <c r="S45" s="21"/>
      <c r="T45" s="21"/>
      <c r="U45" s="37"/>
      <c r="V45" s="20"/>
      <c r="W45" s="20"/>
      <c r="X45" s="19"/>
      <c r="Y45" s="19"/>
      <c r="Z45" s="21"/>
      <c r="AA45" s="21"/>
      <c r="AB45" s="25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12" customFormat="1" ht="56.25" customHeight="1">
      <c r="A46" s="97"/>
      <c r="B46" s="1"/>
      <c r="C46" s="17"/>
      <c r="D46" s="18"/>
      <c r="E46" s="20"/>
      <c r="F46" s="19"/>
      <c r="G46" s="19"/>
      <c r="H46" s="19"/>
      <c r="I46" s="19"/>
      <c r="J46" s="19"/>
      <c r="K46" s="20"/>
      <c r="L46" s="20"/>
      <c r="M46" s="19"/>
      <c r="N46" s="20"/>
      <c r="O46" s="19"/>
      <c r="P46" s="19"/>
      <c r="Q46" s="19"/>
      <c r="R46" s="19"/>
      <c r="S46" s="20"/>
      <c r="T46" s="20"/>
      <c r="U46" s="21"/>
      <c r="V46" s="20"/>
      <c r="W46" s="20"/>
      <c r="X46" s="19"/>
      <c r="Y46" s="19"/>
      <c r="Z46" s="21"/>
      <c r="AA46" s="21"/>
      <c r="AB46" s="25"/>
      <c r="AC46" s="19"/>
      <c r="AD46" s="19"/>
      <c r="AE46" s="19"/>
      <c r="AF46" s="19"/>
      <c r="AG46" s="19"/>
      <c r="AH46" s="19"/>
      <c r="AI46" s="20"/>
      <c r="AJ46" s="20"/>
      <c r="AK46" s="20"/>
      <c r="AL46" s="19"/>
      <c r="AM46" s="19"/>
      <c r="AN46" s="19"/>
      <c r="AO46" s="19"/>
    </row>
    <row r="47" spans="1:41" s="12" customFormat="1" ht="56.25" customHeight="1">
      <c r="A47" s="97"/>
      <c r="B47" s="1"/>
      <c r="C47" s="17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20"/>
      <c r="X47" s="19"/>
      <c r="Y47" s="19"/>
      <c r="Z47" s="21"/>
      <c r="AA47" s="21"/>
      <c r="AB47" s="25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12" customFormat="1" ht="56.25" customHeight="1">
      <c r="A48" s="97"/>
      <c r="B48" s="1"/>
      <c r="C48" s="17"/>
      <c r="D48" s="18"/>
      <c r="E48" s="20"/>
      <c r="F48" s="19"/>
      <c r="G48" s="19"/>
      <c r="H48" s="19"/>
      <c r="I48" s="19"/>
      <c r="J48" s="19"/>
      <c r="K48" s="20"/>
      <c r="L48" s="20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19"/>
      <c r="Y48" s="19"/>
      <c r="Z48" s="21"/>
      <c r="AA48" s="21"/>
      <c r="AB48" s="25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12" customFormat="1" ht="56.25" customHeight="1">
      <c r="A49" s="97"/>
      <c r="B49" s="1"/>
      <c r="C49" s="17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20"/>
      <c r="X49" s="19"/>
      <c r="Y49" s="19"/>
      <c r="Z49" s="20"/>
      <c r="AA49" s="20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12" customFormat="1" ht="56.25" customHeight="1">
      <c r="A50" s="97"/>
      <c r="B50" s="1"/>
      <c r="C50" s="17"/>
      <c r="D50" s="18"/>
      <c r="E50" s="20"/>
      <c r="F50" s="19"/>
      <c r="G50" s="19"/>
      <c r="H50" s="19"/>
      <c r="I50" s="19"/>
      <c r="J50" s="19"/>
      <c r="K50" s="20"/>
      <c r="L50" s="20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19"/>
      <c r="Y50" s="19"/>
      <c r="Z50" s="20"/>
      <c r="AA50" s="20"/>
      <c r="AB50" s="19"/>
      <c r="AC50" s="19"/>
      <c r="AD50" s="19"/>
      <c r="AE50" s="19"/>
      <c r="AF50" s="19"/>
      <c r="AG50" s="19"/>
      <c r="AH50" s="19"/>
      <c r="AI50" s="20"/>
      <c r="AJ50" s="20"/>
      <c r="AK50" s="20"/>
      <c r="AL50" s="19"/>
      <c r="AM50" s="19"/>
      <c r="AN50" s="19"/>
      <c r="AO50" s="19"/>
    </row>
    <row r="51" spans="1:41" s="12" customFormat="1" ht="65.25" customHeight="1">
      <c r="A51" s="97"/>
      <c r="B51" s="1"/>
      <c r="C51" s="17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20"/>
      <c r="X51" s="19"/>
      <c r="Y51" s="19"/>
      <c r="Z51" s="20"/>
      <c r="AA51" s="20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12" customFormat="1" ht="56.25" customHeight="1">
      <c r="A52" s="97"/>
      <c r="B52" s="1"/>
      <c r="C52" s="17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19"/>
      <c r="Y52" s="19"/>
      <c r="Z52" s="20"/>
      <c r="AA52" s="20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s="12" customFormat="1" ht="56.25" customHeight="1">
      <c r="A53" s="97"/>
      <c r="B53" s="1"/>
      <c r="C53" s="17"/>
      <c r="D53" s="18"/>
      <c r="E53" s="20"/>
      <c r="F53" s="19"/>
      <c r="G53" s="19"/>
      <c r="H53" s="19"/>
      <c r="I53" s="19"/>
      <c r="J53" s="19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37"/>
      <c r="V53" s="20"/>
      <c r="W53" s="20"/>
      <c r="X53" s="19"/>
      <c r="Y53" s="19"/>
      <c r="Z53" s="20"/>
      <c r="AA53" s="20"/>
      <c r="AB53" s="19"/>
      <c r="AC53" s="19"/>
      <c r="AD53" s="19"/>
      <c r="AE53" s="19"/>
      <c r="AF53" s="19"/>
      <c r="AG53" s="19"/>
      <c r="AH53" s="19"/>
      <c r="AI53" s="20"/>
      <c r="AJ53" s="20"/>
      <c r="AK53" s="20"/>
      <c r="AL53" s="19"/>
      <c r="AM53" s="19"/>
      <c r="AN53" s="19"/>
      <c r="AO53" s="19"/>
    </row>
    <row r="54" spans="1:41" s="12" customFormat="1" ht="56.25" customHeight="1">
      <c r="A54" s="97"/>
      <c r="B54" s="1"/>
      <c r="C54" s="17"/>
      <c r="D54" s="18"/>
      <c r="E54" s="20"/>
      <c r="F54" s="19"/>
      <c r="G54" s="19"/>
      <c r="H54" s="19"/>
      <c r="I54" s="19"/>
      <c r="J54" s="19"/>
      <c r="K54" s="20"/>
      <c r="L54" s="20"/>
      <c r="M54" s="19"/>
      <c r="N54" s="20"/>
      <c r="O54" s="19"/>
      <c r="P54" s="19"/>
      <c r="Q54" s="19"/>
      <c r="R54" s="19"/>
      <c r="S54" s="20"/>
      <c r="T54" s="20"/>
      <c r="U54" s="37"/>
      <c r="V54" s="21"/>
      <c r="W54" s="21"/>
      <c r="X54" s="19"/>
      <c r="Y54" s="19"/>
      <c r="Z54" s="21"/>
      <c r="AA54" s="21"/>
      <c r="AB54" s="19"/>
      <c r="AC54" s="19"/>
      <c r="AD54" s="19"/>
      <c r="AE54" s="19"/>
      <c r="AF54" s="19"/>
      <c r="AG54" s="19"/>
      <c r="AH54" s="19"/>
      <c r="AI54" s="20"/>
      <c r="AJ54" s="20"/>
      <c r="AK54" s="20"/>
      <c r="AL54" s="19"/>
      <c r="AM54" s="19"/>
      <c r="AN54" s="19"/>
      <c r="AO54" s="19"/>
    </row>
    <row r="55" spans="1:41" s="12" customFormat="1" ht="56.25" customHeight="1">
      <c r="A55" s="97"/>
      <c r="B55" s="1"/>
      <c r="C55" s="17"/>
      <c r="D55" s="18"/>
      <c r="E55" s="20"/>
      <c r="F55" s="19"/>
      <c r="G55" s="19"/>
      <c r="H55" s="19"/>
      <c r="I55" s="19"/>
      <c r="J55" s="19"/>
      <c r="K55" s="20"/>
      <c r="L55" s="20"/>
      <c r="M55" s="19"/>
      <c r="N55" s="20"/>
      <c r="O55" s="19"/>
      <c r="P55" s="19"/>
      <c r="Q55" s="19"/>
      <c r="R55" s="19"/>
      <c r="S55" s="22"/>
      <c r="T55" s="22"/>
      <c r="U55" s="20"/>
      <c r="V55" s="20"/>
      <c r="W55" s="20"/>
      <c r="X55" s="19"/>
      <c r="Y55" s="19"/>
      <c r="Z55" s="21"/>
      <c r="AA55" s="21"/>
      <c r="AB55" s="19"/>
      <c r="AC55" s="19"/>
      <c r="AD55" s="19"/>
      <c r="AE55" s="19"/>
      <c r="AF55" s="19"/>
      <c r="AG55" s="19"/>
      <c r="AH55" s="19"/>
      <c r="AI55" s="20"/>
      <c r="AJ55" s="20"/>
      <c r="AK55" s="20"/>
      <c r="AL55" s="19"/>
      <c r="AM55" s="19"/>
      <c r="AN55" s="19"/>
      <c r="AO55" s="19"/>
    </row>
    <row r="56" spans="1:41" s="12" customFormat="1" ht="56.25" customHeight="1">
      <c r="A56" s="97"/>
      <c r="B56" s="1"/>
      <c r="C56" s="17"/>
      <c r="D56" s="18"/>
      <c r="E56" s="20"/>
      <c r="F56" s="19"/>
      <c r="G56" s="19"/>
      <c r="H56" s="19"/>
      <c r="I56" s="19"/>
      <c r="J56" s="19"/>
      <c r="K56" s="20"/>
      <c r="L56" s="20"/>
      <c r="M56" s="19"/>
      <c r="N56" s="20"/>
      <c r="O56" s="19"/>
      <c r="P56" s="19"/>
      <c r="Q56" s="19"/>
      <c r="R56" s="19"/>
      <c r="S56" s="20"/>
      <c r="T56" s="20"/>
      <c r="U56" s="37"/>
      <c r="V56" s="20"/>
      <c r="W56" s="20"/>
      <c r="X56" s="19"/>
      <c r="Y56" s="19"/>
      <c r="Z56" s="21"/>
      <c r="AA56" s="21"/>
      <c r="AB56" s="39"/>
      <c r="AC56" s="19"/>
      <c r="AD56" s="19"/>
      <c r="AE56" s="19"/>
      <c r="AF56" s="19"/>
      <c r="AG56" s="19"/>
      <c r="AH56" s="19"/>
      <c r="AI56" s="20"/>
      <c r="AJ56" s="20"/>
      <c r="AK56" s="20"/>
      <c r="AL56" s="19"/>
      <c r="AM56" s="19"/>
      <c r="AN56" s="19"/>
      <c r="AO56" s="19"/>
    </row>
    <row r="57" spans="1:41" s="12" customFormat="1" ht="56.25" customHeight="1">
      <c r="A57" s="97"/>
      <c r="B57" s="1"/>
      <c r="C57" s="17"/>
      <c r="D57" s="18"/>
      <c r="E57" s="20"/>
      <c r="F57" s="19"/>
      <c r="G57" s="19"/>
      <c r="H57" s="19"/>
      <c r="I57" s="19"/>
      <c r="J57" s="19"/>
      <c r="K57" s="20"/>
      <c r="L57" s="20"/>
      <c r="M57" s="19"/>
      <c r="N57" s="20"/>
      <c r="O57" s="19"/>
      <c r="P57" s="19"/>
      <c r="Q57" s="19"/>
      <c r="R57" s="19"/>
      <c r="S57" s="20"/>
      <c r="T57" s="20"/>
      <c r="U57" s="20"/>
      <c r="V57" s="21"/>
      <c r="W57" s="21"/>
      <c r="X57" s="19"/>
      <c r="Y57" s="19"/>
      <c r="Z57" s="21"/>
      <c r="AA57" s="21"/>
      <c r="AB57" s="19"/>
      <c r="AC57" s="19"/>
      <c r="AD57" s="19"/>
      <c r="AE57" s="19"/>
      <c r="AF57" s="19"/>
      <c r="AG57" s="19"/>
      <c r="AH57" s="19"/>
      <c r="AI57" s="20"/>
      <c r="AJ57" s="20"/>
      <c r="AK57" s="20"/>
      <c r="AL57" s="19"/>
      <c r="AM57" s="19"/>
      <c r="AN57" s="19"/>
      <c r="AO57" s="19"/>
    </row>
    <row r="58" s="12" customFormat="1" ht="56.25" customHeight="1">
      <c r="A58" s="97"/>
    </row>
    <row r="59" spans="1:41" s="12" customFormat="1" ht="56.25" customHeight="1">
      <c r="A59" s="97"/>
      <c r="B59" s="1"/>
      <c r="C59" s="17"/>
      <c r="D59" s="18"/>
      <c r="E59" s="21"/>
      <c r="F59" s="19"/>
      <c r="G59" s="19"/>
      <c r="H59" s="19"/>
      <c r="I59" s="19"/>
      <c r="J59" s="19"/>
      <c r="K59" s="20"/>
      <c r="L59" s="20"/>
      <c r="M59" s="19"/>
      <c r="N59" s="20"/>
      <c r="O59" s="19"/>
      <c r="P59" s="19"/>
      <c r="Q59" s="19"/>
      <c r="R59" s="19"/>
      <c r="S59" s="20"/>
      <c r="T59" s="20"/>
      <c r="U59" s="20"/>
      <c r="V59" s="21"/>
      <c r="W59" s="21"/>
      <c r="X59" s="19"/>
      <c r="Y59" s="19"/>
      <c r="Z59" s="21"/>
      <c r="AA59" s="21"/>
      <c r="AB59" s="25"/>
      <c r="AC59" s="19"/>
      <c r="AD59" s="19"/>
      <c r="AE59" s="19"/>
      <c r="AF59" s="19"/>
      <c r="AG59" s="19"/>
      <c r="AH59" s="19"/>
      <c r="AI59" s="20"/>
      <c r="AJ59" s="20"/>
      <c r="AK59" s="20"/>
      <c r="AL59" s="19"/>
      <c r="AM59" s="19"/>
      <c r="AN59" s="19"/>
      <c r="AO59" s="19"/>
    </row>
    <row r="60" spans="1:41" s="12" customFormat="1" ht="56.25" customHeight="1">
      <c r="A60" s="97"/>
      <c r="B60" s="1"/>
      <c r="C60" s="17"/>
      <c r="D60" s="18"/>
      <c r="E60" s="20"/>
      <c r="F60" s="19"/>
      <c r="G60" s="19"/>
      <c r="H60" s="19"/>
      <c r="I60" s="19"/>
      <c r="J60" s="19"/>
      <c r="K60" s="20"/>
      <c r="L60" s="20"/>
      <c r="M60" s="19"/>
      <c r="N60" s="19"/>
      <c r="O60" s="19"/>
      <c r="P60" s="19"/>
      <c r="Q60" s="19"/>
      <c r="R60" s="19"/>
      <c r="S60" s="19"/>
      <c r="T60" s="19"/>
      <c r="U60" s="20"/>
      <c r="V60" s="21"/>
      <c r="W60" s="21"/>
      <c r="X60" s="19"/>
      <c r="Y60" s="19"/>
      <c r="Z60" s="21"/>
      <c r="AA60" s="21"/>
      <c r="AB60" s="25"/>
      <c r="AC60" s="19"/>
      <c r="AD60" s="19"/>
      <c r="AE60" s="19"/>
      <c r="AF60" s="19"/>
      <c r="AG60" s="19"/>
      <c r="AH60" s="19"/>
      <c r="AI60" s="20"/>
      <c r="AJ60" s="20"/>
      <c r="AK60" s="20"/>
      <c r="AL60" s="19"/>
      <c r="AM60" s="19"/>
      <c r="AN60" s="19"/>
      <c r="AO60" s="19"/>
    </row>
    <row r="61" spans="1:41" s="12" customFormat="1" ht="56.25" customHeight="1">
      <c r="A61" s="97"/>
      <c r="B61" s="1"/>
      <c r="C61" s="17"/>
      <c r="D61" s="18"/>
      <c r="E61" s="37"/>
      <c r="F61" s="19"/>
      <c r="G61" s="19"/>
      <c r="H61" s="19"/>
      <c r="I61" s="19"/>
      <c r="J61" s="19"/>
      <c r="K61" s="20"/>
      <c r="L61" s="23"/>
      <c r="M61" s="19"/>
      <c r="N61" s="21"/>
      <c r="O61" s="19"/>
      <c r="P61" s="19"/>
      <c r="Q61" s="19"/>
      <c r="R61" s="19"/>
      <c r="S61" s="20"/>
      <c r="T61" s="20"/>
      <c r="U61" s="20"/>
      <c r="V61" s="20"/>
      <c r="W61" s="20"/>
      <c r="X61" s="19"/>
      <c r="Y61" s="19"/>
      <c r="Z61" s="21"/>
      <c r="AA61" s="21"/>
      <c r="AB61" s="25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12" customFormat="1" ht="64.5" customHeight="1">
      <c r="A62" s="97"/>
      <c r="B62" s="1"/>
      <c r="C62" s="17"/>
      <c r="D62" s="18"/>
      <c r="E62" s="37"/>
      <c r="F62" s="19"/>
      <c r="G62" s="19"/>
      <c r="H62" s="19"/>
      <c r="I62" s="19"/>
      <c r="J62" s="19"/>
      <c r="K62" s="20"/>
      <c r="L62" s="21"/>
      <c r="M62" s="19"/>
      <c r="N62" s="20"/>
      <c r="O62" s="19"/>
      <c r="P62" s="19"/>
      <c r="Q62" s="19"/>
      <c r="R62" s="19"/>
      <c r="S62" s="20"/>
      <c r="T62" s="20"/>
      <c r="U62" s="20"/>
      <c r="V62" s="20"/>
      <c r="W62" s="20"/>
      <c r="X62" s="19"/>
      <c r="Y62" s="19"/>
      <c r="Z62" s="21"/>
      <c r="AA62" s="21"/>
      <c r="AB62" s="25"/>
      <c r="AC62" s="19"/>
      <c r="AD62" s="19"/>
      <c r="AE62" s="19"/>
      <c r="AF62" s="19"/>
      <c r="AG62" s="25"/>
      <c r="AH62" s="25"/>
      <c r="AI62" s="21"/>
      <c r="AJ62" s="21"/>
      <c r="AK62" s="21"/>
      <c r="AL62" s="19"/>
      <c r="AM62" s="19"/>
      <c r="AN62" s="19"/>
      <c r="AO62" s="19"/>
    </row>
    <row r="63" spans="1:41" s="12" customFormat="1" ht="56.25" customHeight="1">
      <c r="A63" s="97"/>
      <c r="B63" s="1"/>
      <c r="C63" s="17"/>
      <c r="D63" s="18"/>
      <c r="E63" s="20"/>
      <c r="F63" s="19"/>
      <c r="G63" s="19"/>
      <c r="H63" s="19"/>
      <c r="I63" s="19"/>
      <c r="J63" s="19"/>
      <c r="K63" s="21"/>
      <c r="L63" s="20"/>
      <c r="M63" s="19"/>
      <c r="N63" s="20"/>
      <c r="O63" s="19"/>
      <c r="P63" s="19"/>
      <c r="Q63" s="19"/>
      <c r="R63" s="19"/>
      <c r="S63" s="20"/>
      <c r="T63" s="20"/>
      <c r="U63" s="37"/>
      <c r="V63" s="21"/>
      <c r="W63" s="20"/>
      <c r="X63" s="19"/>
      <c r="Y63" s="19"/>
      <c r="Z63" s="21"/>
      <c r="AA63" s="21"/>
      <c r="AB63" s="21"/>
      <c r="AC63" s="19"/>
      <c r="AD63" s="19"/>
      <c r="AE63" s="19"/>
      <c r="AF63" s="19"/>
      <c r="AG63" s="21"/>
      <c r="AH63" s="21"/>
      <c r="AI63" s="21"/>
      <c r="AJ63" s="21"/>
      <c r="AK63" s="21"/>
      <c r="AL63" s="19"/>
      <c r="AM63" s="19"/>
      <c r="AN63" s="19"/>
      <c r="AO63" s="19"/>
    </row>
    <row r="64" spans="1:41" s="12" customFormat="1" ht="66.75" customHeight="1">
      <c r="A64" s="97"/>
      <c r="B64" s="1"/>
      <c r="C64" s="17"/>
      <c r="D64" s="18"/>
      <c r="E64" s="20"/>
      <c r="F64" s="19"/>
      <c r="G64" s="19"/>
      <c r="H64" s="19"/>
      <c r="I64" s="19"/>
      <c r="J64" s="19"/>
      <c r="K64" s="20"/>
      <c r="L64" s="20"/>
      <c r="M64" s="19"/>
      <c r="N64" s="20"/>
      <c r="O64" s="19"/>
      <c r="P64" s="19"/>
      <c r="Q64" s="19"/>
      <c r="R64" s="19"/>
      <c r="S64" s="20"/>
      <c r="T64" s="20"/>
      <c r="U64" s="37"/>
      <c r="V64" s="20"/>
      <c r="W64" s="20"/>
      <c r="X64" s="19"/>
      <c r="Y64" s="19"/>
      <c r="Z64" s="20"/>
      <c r="AA64" s="20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s="12" customFormat="1" ht="56.25" customHeight="1">
      <c r="A65" s="97"/>
      <c r="B65" s="1"/>
      <c r="C65" s="17"/>
      <c r="D65" s="18"/>
      <c r="E65" s="20"/>
      <c r="F65" s="19"/>
      <c r="G65" s="19"/>
      <c r="H65" s="19"/>
      <c r="I65" s="19"/>
      <c r="J65" s="19"/>
      <c r="K65" s="20"/>
      <c r="L65" s="20"/>
      <c r="M65" s="19"/>
      <c r="N65" s="20"/>
      <c r="O65" s="19"/>
      <c r="P65" s="19"/>
      <c r="Q65" s="19"/>
      <c r="R65" s="19"/>
      <c r="S65" s="20"/>
      <c r="T65" s="20"/>
      <c r="U65" s="20"/>
      <c r="V65" s="20"/>
      <c r="W65" s="20"/>
      <c r="X65" s="19"/>
      <c r="Y65" s="19"/>
      <c r="Z65" s="20"/>
      <c r="AA65" s="20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12" customFormat="1" ht="56.25" customHeight="1">
      <c r="A66" s="98" t="s">
        <v>35</v>
      </c>
      <c r="B66" s="1"/>
      <c r="C66" s="17"/>
      <c r="D66" s="18"/>
      <c r="E66" s="20"/>
      <c r="F66" s="19"/>
      <c r="G66" s="19"/>
      <c r="H66" s="19"/>
      <c r="I66" s="19"/>
      <c r="J66" s="19"/>
      <c r="K66" s="20"/>
      <c r="L66" s="20"/>
      <c r="M66" s="19"/>
      <c r="N66" s="20"/>
      <c r="O66" s="19"/>
      <c r="P66" s="19"/>
      <c r="Q66" s="19"/>
      <c r="R66" s="19"/>
      <c r="S66" s="20"/>
      <c r="T66" s="20"/>
      <c r="U66" s="20"/>
      <c r="V66" s="20"/>
      <c r="W66" s="20"/>
      <c r="X66" s="19"/>
      <c r="Y66" s="19"/>
      <c r="Z66" s="20"/>
      <c r="AA66" s="20"/>
      <c r="AB66" s="19"/>
      <c r="AC66" s="19"/>
      <c r="AD66" s="19"/>
      <c r="AE66" s="19"/>
      <c r="AF66" s="19"/>
      <c r="AG66" s="19"/>
      <c r="AH66" s="19"/>
      <c r="AI66" s="20"/>
      <c r="AJ66" s="20"/>
      <c r="AK66" s="20"/>
      <c r="AL66" s="19"/>
      <c r="AM66" s="19"/>
      <c r="AN66" s="19"/>
      <c r="AO66" s="19"/>
    </row>
    <row r="67" spans="1:41" s="12" customFormat="1" ht="56.25" customHeight="1">
      <c r="A67" s="99"/>
      <c r="B67" s="1"/>
      <c r="C67" s="17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0"/>
      <c r="AJ67" s="20"/>
      <c r="AK67" s="20"/>
      <c r="AL67" s="19"/>
      <c r="AM67" s="19"/>
      <c r="AN67" s="19"/>
      <c r="AO67" s="19"/>
    </row>
    <row r="68" s="12" customFormat="1" ht="56.25" customHeight="1">
      <c r="A68" s="99"/>
    </row>
    <row r="69" spans="1:3" s="12" customFormat="1" ht="56.25" customHeight="1">
      <c r="A69" s="99"/>
      <c r="B69" s="1"/>
      <c r="C69" s="46"/>
    </row>
    <row r="70" spans="1:3" s="12" customFormat="1" ht="56.25" customHeight="1">
      <c r="A70" s="99"/>
      <c r="B70" s="1"/>
      <c r="C70" s="46"/>
    </row>
    <row r="71" spans="1:3" s="32" customFormat="1" ht="56.25" customHeight="1">
      <c r="A71" s="99"/>
      <c r="B71" s="31"/>
      <c r="C71" s="33"/>
    </row>
    <row r="72" spans="1:3" s="32" customFormat="1" ht="56.25" customHeight="1">
      <c r="A72" s="99"/>
      <c r="B72" s="31"/>
      <c r="C72" s="33"/>
    </row>
    <row r="73" spans="1:3" s="32" customFormat="1" ht="56.25" customHeight="1">
      <c r="A73" s="99"/>
      <c r="B73" s="31"/>
      <c r="C73" s="33"/>
    </row>
    <row r="74" spans="1:3" s="32" customFormat="1" ht="56.25" customHeight="1">
      <c r="A74" s="99"/>
      <c r="B74" s="31"/>
      <c r="C74" s="33"/>
    </row>
    <row r="75" spans="1:3" s="32" customFormat="1" ht="56.25" customHeight="1">
      <c r="A75" s="99"/>
      <c r="B75" s="31"/>
      <c r="C75" s="33"/>
    </row>
    <row r="76" spans="1:3" s="32" customFormat="1" ht="56.25" customHeight="1">
      <c r="A76" s="99"/>
      <c r="B76" s="31"/>
      <c r="C76" s="33"/>
    </row>
    <row r="77" spans="1:3" s="32" customFormat="1" ht="56.25" customHeight="1">
      <c r="A77" s="99"/>
      <c r="B77" s="31"/>
      <c r="C77" s="33"/>
    </row>
    <row r="78" spans="1:3" s="32" customFormat="1" ht="56.25" customHeight="1">
      <c r="A78" s="99"/>
      <c r="B78" s="31"/>
      <c r="C78" s="33"/>
    </row>
    <row r="79" spans="1:3" s="32" customFormat="1" ht="56.25" customHeight="1">
      <c r="A79" s="99"/>
      <c r="B79" s="31"/>
      <c r="C79" s="33"/>
    </row>
    <row r="80" spans="1:3" s="32" customFormat="1" ht="56.25" customHeight="1">
      <c r="A80" s="99"/>
      <c r="B80" s="31"/>
      <c r="C80" s="33"/>
    </row>
    <row r="81" spans="1:3" s="32" customFormat="1" ht="56.25" customHeight="1">
      <c r="A81" s="99"/>
      <c r="B81" s="31"/>
      <c r="C81" s="33"/>
    </row>
    <row r="82" spans="1:3" s="32" customFormat="1" ht="56.25" customHeight="1">
      <c r="A82" s="99"/>
      <c r="B82" s="31"/>
      <c r="C82" s="33"/>
    </row>
    <row r="83" spans="1:3" s="32" customFormat="1" ht="56.25" customHeight="1">
      <c r="A83" s="99"/>
      <c r="B83" s="31"/>
      <c r="C83" s="33"/>
    </row>
    <row r="84" spans="1:3" s="32" customFormat="1" ht="56.25" customHeight="1">
      <c r="A84" s="99"/>
      <c r="B84" s="31"/>
      <c r="C84" s="33"/>
    </row>
    <row r="85" spans="1:3" s="32" customFormat="1" ht="56.25" customHeight="1">
      <c r="A85" s="99"/>
      <c r="B85" s="31"/>
      <c r="C85" s="33"/>
    </row>
    <row r="86" spans="1:3" s="32" customFormat="1" ht="56.25" customHeight="1">
      <c r="A86" s="99"/>
      <c r="B86" s="31"/>
      <c r="C86" s="33"/>
    </row>
    <row r="87" spans="1:3" s="32" customFormat="1" ht="56.25" customHeight="1">
      <c r="A87" s="99"/>
      <c r="B87" s="31"/>
      <c r="C87" s="33"/>
    </row>
    <row r="88" spans="1:3" s="32" customFormat="1" ht="56.25" customHeight="1">
      <c r="A88" s="99"/>
      <c r="B88" s="31"/>
      <c r="C88" s="33"/>
    </row>
    <row r="89" spans="1:3" s="32" customFormat="1" ht="56.25" customHeight="1">
      <c r="A89" s="99"/>
      <c r="B89" s="31"/>
      <c r="C89" s="33"/>
    </row>
    <row r="90" spans="1:3" s="32" customFormat="1" ht="56.25" customHeight="1">
      <c r="A90" s="99"/>
      <c r="B90" s="31"/>
      <c r="C90" s="33"/>
    </row>
    <row r="91" spans="1:3" s="32" customFormat="1" ht="56.25" customHeight="1">
      <c r="A91" s="99"/>
      <c r="B91" s="31"/>
      <c r="C91" s="33"/>
    </row>
    <row r="92" spans="1:3" s="32" customFormat="1" ht="56.25" customHeight="1">
      <c r="A92" s="99"/>
      <c r="B92" s="31"/>
      <c r="C92" s="33"/>
    </row>
    <row r="93" spans="1:3" s="32" customFormat="1" ht="56.25" customHeight="1">
      <c r="A93" s="99"/>
      <c r="B93" s="31"/>
      <c r="C93" s="33"/>
    </row>
    <row r="94" spans="1:3" s="32" customFormat="1" ht="56.25" customHeight="1">
      <c r="A94" s="99"/>
      <c r="B94" s="31"/>
      <c r="C94" s="33"/>
    </row>
    <row r="95" spans="1:3" s="32" customFormat="1" ht="56.25" customHeight="1">
      <c r="A95" s="99"/>
      <c r="B95" s="31"/>
      <c r="C95" s="33"/>
    </row>
    <row r="96" spans="1:3" s="32" customFormat="1" ht="56.25" customHeight="1">
      <c r="A96" s="99"/>
      <c r="B96" s="31"/>
      <c r="C96" s="33"/>
    </row>
    <row r="97" spans="1:3" s="32" customFormat="1" ht="56.25" customHeight="1">
      <c r="A97" s="99"/>
      <c r="B97" s="31"/>
      <c r="C97" s="33"/>
    </row>
    <row r="98" spans="1:23" s="32" customFormat="1" ht="56.25" customHeight="1">
      <c r="A98" s="99"/>
      <c r="B98" s="31"/>
      <c r="C98" s="33"/>
      <c r="D98" s="34"/>
      <c r="U98" s="34"/>
      <c r="V98" s="34"/>
      <c r="W98" s="34"/>
    </row>
    <row r="99" spans="1:3" s="32" customFormat="1" ht="56.25" customHeight="1">
      <c r="A99" s="99"/>
      <c r="B99" s="31"/>
      <c r="C99" s="33"/>
    </row>
    <row r="100" spans="1:3" s="32" customFormat="1" ht="56.25" customHeight="1">
      <c r="A100" s="99"/>
      <c r="B100" s="31"/>
      <c r="C100" s="33"/>
    </row>
    <row r="101" spans="1:3" s="32" customFormat="1" ht="56.25" customHeight="1">
      <c r="A101" s="99"/>
      <c r="B101" s="31"/>
      <c r="C101" s="33"/>
    </row>
    <row r="102" spans="1:3" s="32" customFormat="1" ht="56.25" customHeight="1">
      <c r="A102" s="99"/>
      <c r="B102" s="31"/>
      <c r="C102" s="33"/>
    </row>
    <row r="103" spans="1:3" s="32" customFormat="1" ht="56.25" customHeight="1">
      <c r="A103" s="99"/>
      <c r="B103" s="31"/>
      <c r="C103" s="33"/>
    </row>
    <row r="104" spans="1:3" s="32" customFormat="1" ht="56.25" customHeight="1">
      <c r="A104" s="99"/>
      <c r="B104" s="31"/>
      <c r="C104" s="33"/>
    </row>
    <row r="105" spans="1:3" s="32" customFormat="1" ht="56.25" customHeight="1">
      <c r="A105" s="99"/>
      <c r="B105" s="31"/>
      <c r="C105" s="33"/>
    </row>
    <row r="106" spans="1:16" s="32" customFormat="1" ht="56.25" customHeight="1">
      <c r="A106" s="99"/>
      <c r="B106" s="31"/>
      <c r="C106" s="33"/>
      <c r="N106" s="34"/>
      <c r="O106" s="34"/>
      <c r="P106" s="34"/>
    </row>
    <row r="107" spans="1:3" s="32" customFormat="1" ht="56.25" customHeight="1">
      <c r="A107" s="99"/>
      <c r="B107" s="31"/>
      <c r="C107" s="33"/>
    </row>
    <row r="108" spans="1:3" s="32" customFormat="1" ht="56.25" customHeight="1">
      <c r="A108" s="99"/>
      <c r="B108" s="31"/>
      <c r="C108" s="33"/>
    </row>
    <row r="109" spans="1:3" s="32" customFormat="1" ht="56.25" customHeight="1">
      <c r="A109" s="99"/>
      <c r="B109" s="31"/>
      <c r="C109" s="33"/>
    </row>
    <row r="110" spans="1:3" s="32" customFormat="1" ht="56.25" customHeight="1">
      <c r="A110" s="99"/>
      <c r="B110" s="31"/>
      <c r="C110" s="33"/>
    </row>
    <row r="111" spans="1:3" s="32" customFormat="1" ht="56.25" customHeight="1">
      <c r="A111" s="99"/>
      <c r="B111" s="31"/>
      <c r="C111" s="33"/>
    </row>
    <row r="112" spans="1:3" s="32" customFormat="1" ht="56.25" customHeight="1">
      <c r="A112" s="99"/>
      <c r="B112" s="31"/>
      <c r="C112" s="33"/>
    </row>
    <row r="113" spans="1:3" s="32" customFormat="1" ht="56.25" customHeight="1">
      <c r="A113" s="99"/>
      <c r="B113" s="31"/>
      <c r="C113" s="33"/>
    </row>
    <row r="114" spans="1:3" s="32" customFormat="1" ht="56.25" customHeight="1">
      <c r="A114" s="99"/>
      <c r="B114" s="31"/>
      <c r="C114" s="33"/>
    </row>
    <row r="115" spans="1:3" s="32" customFormat="1" ht="56.25" customHeight="1">
      <c r="A115" s="99"/>
      <c r="B115" s="31"/>
      <c r="C115" s="33"/>
    </row>
    <row r="116" spans="1:3" s="32" customFormat="1" ht="56.25" customHeight="1">
      <c r="A116" s="99"/>
      <c r="B116" s="31"/>
      <c r="C116" s="33"/>
    </row>
    <row r="117" spans="1:3" s="32" customFormat="1" ht="56.25" customHeight="1">
      <c r="A117" s="99"/>
      <c r="B117" s="31"/>
      <c r="C117" s="33"/>
    </row>
    <row r="118" spans="1:3" s="32" customFormat="1" ht="56.25" customHeight="1">
      <c r="A118" s="99"/>
      <c r="B118" s="31"/>
      <c r="C118" s="33"/>
    </row>
    <row r="119" spans="1:3" s="32" customFormat="1" ht="56.25" customHeight="1">
      <c r="A119" s="99"/>
      <c r="B119" s="31"/>
      <c r="C119" s="33"/>
    </row>
    <row r="120" spans="1:3" s="32" customFormat="1" ht="56.25" customHeight="1">
      <c r="A120" s="99"/>
      <c r="B120" s="31"/>
      <c r="C120" s="33"/>
    </row>
    <row r="121" spans="1:3" s="32" customFormat="1" ht="56.25" customHeight="1">
      <c r="A121" s="99"/>
      <c r="B121" s="31"/>
      <c r="C121" s="33"/>
    </row>
    <row r="122" spans="1:3" s="32" customFormat="1" ht="56.25" customHeight="1">
      <c r="A122" s="99"/>
      <c r="B122" s="31"/>
      <c r="C122" s="33"/>
    </row>
    <row r="123" spans="1:3" s="32" customFormat="1" ht="56.25" customHeight="1">
      <c r="A123" s="99"/>
      <c r="B123" s="31"/>
      <c r="C123" s="33"/>
    </row>
    <row r="124" spans="1:3" s="32" customFormat="1" ht="56.25" customHeight="1">
      <c r="A124" s="99"/>
      <c r="B124" s="31"/>
      <c r="C124" s="33"/>
    </row>
    <row r="125" spans="1:3" s="32" customFormat="1" ht="56.25" customHeight="1">
      <c r="A125" s="99"/>
      <c r="B125" s="31"/>
      <c r="C125" s="33"/>
    </row>
    <row r="126" spans="1:3" s="32" customFormat="1" ht="56.25" customHeight="1">
      <c r="A126" s="99"/>
      <c r="B126" s="31"/>
      <c r="C126" s="33"/>
    </row>
    <row r="127" spans="1:3" s="32" customFormat="1" ht="56.25" customHeight="1">
      <c r="A127" s="99"/>
      <c r="B127" s="31"/>
      <c r="C127" s="33"/>
    </row>
    <row r="128" spans="1:3" s="32" customFormat="1" ht="56.25" customHeight="1">
      <c r="A128" s="99"/>
      <c r="B128" s="31"/>
      <c r="C128" s="33"/>
    </row>
    <row r="129" spans="1:3" s="32" customFormat="1" ht="56.25" customHeight="1">
      <c r="A129" s="99"/>
      <c r="B129" s="31"/>
      <c r="C129" s="33"/>
    </row>
    <row r="130" spans="1:3" s="32" customFormat="1" ht="56.25" customHeight="1">
      <c r="A130" s="99"/>
      <c r="B130" s="31"/>
      <c r="C130" s="33"/>
    </row>
    <row r="131" spans="1:3" s="32" customFormat="1" ht="56.25" customHeight="1">
      <c r="A131" s="99"/>
      <c r="B131" s="31"/>
      <c r="C131" s="33"/>
    </row>
    <row r="132" spans="1:3" s="32" customFormat="1" ht="56.25" customHeight="1">
      <c r="A132" s="99"/>
      <c r="B132" s="31"/>
      <c r="C132" s="33"/>
    </row>
    <row r="133" spans="1:3" s="32" customFormat="1" ht="56.25" customHeight="1">
      <c r="A133" s="99"/>
      <c r="B133" s="31"/>
      <c r="C133" s="33"/>
    </row>
    <row r="134" spans="1:3" s="32" customFormat="1" ht="56.25" customHeight="1">
      <c r="A134" s="99"/>
      <c r="B134" s="31"/>
      <c r="C134" s="33"/>
    </row>
    <row r="135" spans="1:3" s="32" customFormat="1" ht="93" customHeight="1">
      <c r="A135" s="99"/>
      <c r="B135" s="31"/>
      <c r="C135" s="33"/>
    </row>
    <row r="136" spans="1:3" s="32" customFormat="1" ht="93" customHeight="1">
      <c r="A136" s="99"/>
      <c r="B136" s="31"/>
      <c r="C136" s="33"/>
    </row>
    <row r="137" spans="1:3" s="32" customFormat="1" ht="93" customHeight="1">
      <c r="A137" s="99"/>
      <c r="B137" s="31"/>
      <c r="C137" s="33"/>
    </row>
    <row r="138" spans="1:3" s="32" customFormat="1" ht="93" customHeight="1">
      <c r="A138" s="99"/>
      <c r="B138" s="31"/>
      <c r="C138" s="33"/>
    </row>
    <row r="139" spans="1:3" s="32" customFormat="1" ht="56.25" customHeight="1">
      <c r="A139" s="99"/>
      <c r="B139" s="31"/>
      <c r="C139" s="33"/>
    </row>
    <row r="140" spans="1:3" s="32" customFormat="1" ht="56.25" customHeight="1">
      <c r="A140" s="98" t="s">
        <v>36</v>
      </c>
      <c r="B140" s="31"/>
      <c r="C140" s="35"/>
    </row>
    <row r="141" spans="1:3" s="32" customFormat="1" ht="56.25" customHeight="1">
      <c r="A141" s="99"/>
      <c r="B141" s="31"/>
      <c r="C141" s="35"/>
    </row>
    <row r="142" spans="1:3" s="32" customFormat="1" ht="56.25" customHeight="1">
      <c r="A142" s="99"/>
      <c r="B142" s="31"/>
      <c r="C142" s="35"/>
    </row>
    <row r="143" spans="1:3" s="32" customFormat="1" ht="56.25" customHeight="1">
      <c r="A143" s="99"/>
      <c r="B143" s="31"/>
      <c r="C143" s="35"/>
    </row>
    <row r="144" spans="1:3" s="32" customFormat="1" ht="56.25" customHeight="1">
      <c r="A144" s="99"/>
      <c r="B144" s="31"/>
      <c r="C144" s="35"/>
    </row>
    <row r="145" spans="1:3" s="32" customFormat="1" ht="56.25" customHeight="1">
      <c r="A145" s="99"/>
      <c r="B145" s="31"/>
      <c r="C145" s="35"/>
    </row>
    <row r="146" spans="1:3" s="32" customFormat="1" ht="56.25" customHeight="1">
      <c r="A146" s="99"/>
      <c r="B146" s="31"/>
      <c r="C146" s="35"/>
    </row>
    <row r="147" spans="1:23" s="32" customFormat="1" ht="56.25" customHeight="1">
      <c r="A147" s="99"/>
      <c r="B147" s="31"/>
      <c r="C147" s="35"/>
      <c r="D147" s="34"/>
      <c r="U147" s="34"/>
      <c r="V147" s="34"/>
      <c r="W147" s="34"/>
    </row>
    <row r="148" spans="1:16" s="32" customFormat="1" ht="56.25" customHeight="1">
      <c r="A148" s="99"/>
      <c r="B148" s="31"/>
      <c r="C148" s="35"/>
      <c r="D148" s="34"/>
      <c r="N148" s="34"/>
      <c r="O148" s="34"/>
      <c r="P148" s="34"/>
    </row>
    <row r="149" spans="1:3" s="32" customFormat="1" ht="56.25" customHeight="1">
      <c r="A149" s="99"/>
      <c r="B149" s="31"/>
      <c r="C149" s="35"/>
    </row>
    <row r="150" spans="1:3" s="32" customFormat="1" ht="56.25" customHeight="1">
      <c r="A150" s="99"/>
      <c r="B150" s="31"/>
      <c r="C150" s="35"/>
    </row>
    <row r="151" spans="1:3" s="32" customFormat="1" ht="56.25" customHeight="1">
      <c r="A151" s="99"/>
      <c r="B151" s="31"/>
      <c r="C151" s="35"/>
    </row>
    <row r="152" spans="1:3" s="32" customFormat="1" ht="56.25" customHeight="1">
      <c r="A152" s="99"/>
      <c r="B152" s="31"/>
      <c r="C152" s="35"/>
    </row>
    <row r="153" spans="1:3" s="32" customFormat="1" ht="56.25" customHeight="1">
      <c r="A153" s="99"/>
      <c r="B153" s="31"/>
      <c r="C153" s="35"/>
    </row>
    <row r="154" spans="1:3" s="32" customFormat="1" ht="56.25" customHeight="1">
      <c r="A154" s="99"/>
      <c r="B154" s="31"/>
      <c r="C154" s="35"/>
    </row>
    <row r="155" spans="1:3" s="32" customFormat="1" ht="56.25" customHeight="1">
      <c r="A155" s="99"/>
      <c r="B155" s="31"/>
      <c r="C155" s="35"/>
    </row>
    <row r="156" spans="1:3" s="32" customFormat="1" ht="56.25" customHeight="1">
      <c r="A156" s="99"/>
      <c r="B156" s="31"/>
      <c r="C156" s="35"/>
    </row>
    <row r="157" spans="1:3" s="32" customFormat="1" ht="56.25" customHeight="1">
      <c r="A157" s="99"/>
      <c r="B157" s="31"/>
      <c r="C157" s="35"/>
    </row>
    <row r="158" spans="1:3" s="32" customFormat="1" ht="56.25" customHeight="1">
      <c r="A158" s="99"/>
      <c r="B158" s="31"/>
      <c r="C158" s="35"/>
    </row>
    <row r="159" spans="1:3" s="32" customFormat="1" ht="56.25" customHeight="1">
      <c r="A159" s="99"/>
      <c r="B159" s="31"/>
      <c r="C159" s="35"/>
    </row>
    <row r="160" spans="1:3" s="32" customFormat="1" ht="56.25" customHeight="1">
      <c r="A160" s="99"/>
      <c r="B160" s="31"/>
      <c r="C160" s="35"/>
    </row>
    <row r="161" spans="1:10" s="32" customFormat="1" ht="56.25" customHeight="1">
      <c r="A161" s="99"/>
      <c r="B161" s="31"/>
      <c r="C161" s="35"/>
      <c r="D161" s="34"/>
      <c r="E161" s="34"/>
      <c r="I161" s="34"/>
      <c r="J161" s="34"/>
    </row>
    <row r="162" spans="1:25" s="32" customFormat="1" ht="56.25" customHeight="1">
      <c r="A162" s="99"/>
      <c r="B162" s="31"/>
      <c r="C162" s="35"/>
      <c r="D162" s="34"/>
      <c r="E162" s="34"/>
      <c r="I162" s="34"/>
      <c r="J162" s="34"/>
      <c r="N162" s="34"/>
      <c r="O162" s="34"/>
      <c r="P162" s="34"/>
      <c r="U162" s="34"/>
      <c r="X162" s="34"/>
      <c r="Y162" s="34"/>
    </row>
    <row r="163" spans="1:3" s="32" customFormat="1" ht="56.25" customHeight="1">
      <c r="A163" s="99"/>
      <c r="B163" s="31"/>
      <c r="C163" s="35"/>
    </row>
    <row r="164" spans="1:3" s="32" customFormat="1" ht="56.25" customHeight="1">
      <c r="A164" s="99"/>
      <c r="B164" s="31"/>
      <c r="C164" s="35"/>
    </row>
    <row r="165" spans="1:3" s="32" customFormat="1" ht="56.25" customHeight="1">
      <c r="A165" s="99"/>
      <c r="B165" s="31"/>
      <c r="C165" s="35"/>
    </row>
    <row r="166" spans="1:3" s="32" customFormat="1" ht="56.25" customHeight="1">
      <c r="A166" s="99"/>
      <c r="B166" s="31"/>
      <c r="C166" s="35"/>
    </row>
    <row r="167" spans="1:3" s="32" customFormat="1" ht="56.25" customHeight="1">
      <c r="A167" s="99"/>
      <c r="B167" s="31"/>
      <c r="C167" s="35"/>
    </row>
    <row r="168" spans="1:3" s="32" customFormat="1" ht="56.25" customHeight="1">
      <c r="A168" s="99"/>
      <c r="B168" s="31"/>
      <c r="C168" s="35"/>
    </row>
    <row r="169" spans="1:3" s="32" customFormat="1" ht="56.25" customHeight="1">
      <c r="A169" s="99"/>
      <c r="B169" s="31"/>
      <c r="C169" s="35"/>
    </row>
    <row r="170" spans="1:3" s="32" customFormat="1" ht="56.25" customHeight="1">
      <c r="A170" s="99"/>
      <c r="B170" s="31"/>
      <c r="C170" s="35"/>
    </row>
    <row r="171" spans="1:23" s="32" customFormat="1" ht="15.75">
      <c r="A171" s="99"/>
      <c r="B171" s="31"/>
      <c r="C171" s="35"/>
      <c r="D171" s="34"/>
      <c r="E171" s="34"/>
      <c r="I171" s="34"/>
      <c r="J171" s="34"/>
      <c r="N171" s="34"/>
      <c r="O171" s="34"/>
      <c r="P171" s="34"/>
      <c r="U171" s="34"/>
      <c r="V171" s="34"/>
      <c r="W171" s="34"/>
    </row>
    <row r="172" spans="1:36" s="30" customFormat="1" ht="15.75">
      <c r="A172" s="27" t="s">
        <v>54</v>
      </c>
      <c r="B172" s="27"/>
      <c r="C172" s="28"/>
      <c r="D172" s="29"/>
      <c r="E172" s="29"/>
      <c r="F172" s="29"/>
      <c r="N172" s="29"/>
      <c r="O172" s="29"/>
      <c r="U172" s="29"/>
      <c r="V172" s="29"/>
      <c r="AA172" s="29"/>
      <c r="AB172" s="29"/>
      <c r="AC172" s="29"/>
      <c r="AI172" s="29"/>
      <c r="AJ172" s="29"/>
    </row>
    <row r="173" spans="3:36" s="12" customFormat="1" ht="15">
      <c r="C173" s="13"/>
      <c r="D173" s="26"/>
      <c r="E173" s="26"/>
      <c r="F173" s="26"/>
      <c r="N173" s="26"/>
      <c r="O173" s="26"/>
      <c r="U173" s="26"/>
      <c r="V173" s="26"/>
      <c r="AA173" s="26"/>
      <c r="AB173" s="26"/>
      <c r="AC173" s="26"/>
      <c r="AI173" s="26"/>
      <c r="AJ173" s="26"/>
    </row>
    <row r="174" spans="3:36" s="12" customFormat="1" ht="15">
      <c r="C174" s="13"/>
      <c r="D174" s="26"/>
      <c r="E174" s="26"/>
      <c r="F174" s="26"/>
      <c r="N174" s="26"/>
      <c r="O174" s="26"/>
      <c r="U174" s="26"/>
      <c r="V174" s="26"/>
      <c r="AA174" s="26"/>
      <c r="AB174" s="26"/>
      <c r="AC174" s="26"/>
      <c r="AI174" s="26"/>
      <c r="AJ174" s="26"/>
    </row>
    <row r="175" spans="3:36" s="12" customFormat="1" ht="15">
      <c r="C175" s="13"/>
      <c r="D175" s="26"/>
      <c r="E175" s="26"/>
      <c r="F175" s="26"/>
      <c r="N175" s="26"/>
      <c r="O175" s="26"/>
      <c r="U175" s="26"/>
      <c r="V175" s="26"/>
      <c r="AA175" s="26"/>
      <c r="AB175" s="26"/>
      <c r="AC175" s="26"/>
      <c r="AI175" s="26"/>
      <c r="AJ175" s="26"/>
    </row>
    <row r="176" spans="3:36" s="12" customFormat="1" ht="15">
      <c r="C176" s="13"/>
      <c r="D176" s="26"/>
      <c r="E176" s="26"/>
      <c r="F176" s="26"/>
      <c r="N176" s="26"/>
      <c r="O176" s="26"/>
      <c r="U176" s="26"/>
      <c r="V176" s="26"/>
      <c r="AA176" s="26"/>
      <c r="AB176" s="26"/>
      <c r="AC176" s="26"/>
      <c r="AI176" s="26"/>
      <c r="AJ176" s="26"/>
    </row>
    <row r="177" spans="3:36" s="12" customFormat="1" ht="15">
      <c r="C177" s="13"/>
      <c r="D177" s="26"/>
      <c r="E177" s="26"/>
      <c r="F177" s="26"/>
      <c r="N177" s="26"/>
      <c r="O177" s="26"/>
      <c r="U177" s="26"/>
      <c r="V177" s="26"/>
      <c r="AA177" s="26"/>
      <c r="AB177" s="26"/>
      <c r="AC177" s="26"/>
      <c r="AI177" s="26"/>
      <c r="AJ177" s="26"/>
    </row>
    <row r="178" spans="3:36" s="12" customFormat="1" ht="15">
      <c r="C178" s="13"/>
      <c r="D178" s="26"/>
      <c r="E178" s="26"/>
      <c r="F178" s="26"/>
      <c r="N178" s="26"/>
      <c r="O178" s="26"/>
      <c r="U178" s="26"/>
      <c r="V178" s="26"/>
      <c r="AA178" s="26"/>
      <c r="AB178" s="26"/>
      <c r="AC178" s="26"/>
      <c r="AI178" s="26"/>
      <c r="AJ178" s="26"/>
    </row>
    <row r="179" spans="3:36" s="12" customFormat="1" ht="15">
      <c r="C179" s="13"/>
      <c r="D179" s="26"/>
      <c r="E179" s="26"/>
      <c r="F179" s="26"/>
      <c r="N179" s="26"/>
      <c r="O179" s="26"/>
      <c r="U179" s="26"/>
      <c r="V179" s="26"/>
      <c r="AA179" s="26"/>
      <c r="AB179" s="26"/>
      <c r="AC179" s="26"/>
      <c r="AI179" s="26"/>
      <c r="AJ179" s="26"/>
    </row>
    <row r="180" spans="3:36" s="12" customFormat="1" ht="15">
      <c r="C180" s="13"/>
      <c r="D180" s="26"/>
      <c r="E180" s="26"/>
      <c r="F180" s="26"/>
      <c r="N180" s="26"/>
      <c r="O180" s="26"/>
      <c r="U180" s="26"/>
      <c r="V180" s="26"/>
      <c r="AA180" s="26"/>
      <c r="AB180" s="26"/>
      <c r="AC180" s="26"/>
      <c r="AI180" s="26"/>
      <c r="AJ180" s="26"/>
    </row>
    <row r="181" spans="3:36" s="12" customFormat="1" ht="15">
      <c r="C181" s="13"/>
      <c r="D181" s="26"/>
      <c r="E181" s="26"/>
      <c r="F181" s="26"/>
      <c r="N181" s="26"/>
      <c r="O181" s="26"/>
      <c r="U181" s="26"/>
      <c r="V181" s="26"/>
      <c r="AA181" s="26"/>
      <c r="AB181" s="26"/>
      <c r="AC181" s="26"/>
      <c r="AI181" s="26"/>
      <c r="AJ181" s="26"/>
    </row>
    <row r="182" spans="3:36" s="12" customFormat="1" ht="15">
      <c r="C182" s="13"/>
      <c r="D182" s="26"/>
      <c r="E182" s="26"/>
      <c r="F182" s="26"/>
      <c r="N182" s="26"/>
      <c r="O182" s="26"/>
      <c r="U182" s="26"/>
      <c r="V182" s="26"/>
      <c r="AA182" s="26"/>
      <c r="AB182" s="26"/>
      <c r="AC182" s="26"/>
      <c r="AI182" s="26"/>
      <c r="AJ182" s="26"/>
    </row>
    <row r="183" spans="3:36" s="12" customFormat="1" ht="15">
      <c r="C183" s="13"/>
      <c r="D183" s="26"/>
      <c r="E183" s="26"/>
      <c r="F183" s="26"/>
      <c r="N183" s="26"/>
      <c r="O183" s="26"/>
      <c r="U183" s="26"/>
      <c r="V183" s="26"/>
      <c r="AA183" s="26"/>
      <c r="AB183" s="26"/>
      <c r="AC183" s="26"/>
      <c r="AI183" s="26"/>
      <c r="AJ183" s="26"/>
    </row>
    <row r="184" spans="3:36" s="12" customFormat="1" ht="15">
      <c r="C184" s="13"/>
      <c r="D184" s="26"/>
      <c r="E184" s="26"/>
      <c r="F184" s="26"/>
      <c r="N184" s="26"/>
      <c r="O184" s="26"/>
      <c r="U184" s="26"/>
      <c r="V184" s="26"/>
      <c r="AA184" s="26"/>
      <c r="AB184" s="26"/>
      <c r="AC184" s="26"/>
      <c r="AI184" s="26"/>
      <c r="AJ184" s="26"/>
    </row>
    <row r="185" spans="3:36" s="12" customFormat="1" ht="15">
      <c r="C185" s="13"/>
      <c r="D185" s="26"/>
      <c r="E185" s="26"/>
      <c r="F185" s="26"/>
      <c r="N185" s="26"/>
      <c r="O185" s="26"/>
      <c r="U185" s="26"/>
      <c r="V185" s="26"/>
      <c r="AA185" s="26"/>
      <c r="AB185" s="26"/>
      <c r="AC185" s="26"/>
      <c r="AI185" s="26"/>
      <c r="AJ185" s="26"/>
    </row>
    <row r="186" spans="3:36" s="12" customFormat="1" ht="15">
      <c r="C186" s="13"/>
      <c r="D186" s="26"/>
      <c r="E186" s="26"/>
      <c r="F186" s="26"/>
      <c r="N186" s="26"/>
      <c r="O186" s="26"/>
      <c r="U186" s="26"/>
      <c r="V186" s="26"/>
      <c r="AA186" s="26"/>
      <c r="AB186" s="26"/>
      <c r="AC186" s="26"/>
      <c r="AI186" s="26"/>
      <c r="AJ186" s="26"/>
    </row>
    <row r="187" spans="3:36" s="12" customFormat="1" ht="15">
      <c r="C187" s="13"/>
      <c r="D187" s="26"/>
      <c r="E187" s="26"/>
      <c r="F187" s="26"/>
      <c r="N187" s="26"/>
      <c r="O187" s="26"/>
      <c r="U187" s="26"/>
      <c r="V187" s="26"/>
      <c r="AA187" s="26"/>
      <c r="AB187" s="26"/>
      <c r="AC187" s="26"/>
      <c r="AI187" s="26"/>
      <c r="AJ187" s="26"/>
    </row>
    <row r="188" spans="3:36" s="12" customFormat="1" ht="15">
      <c r="C188" s="13"/>
      <c r="D188" s="26"/>
      <c r="E188" s="26"/>
      <c r="F188" s="26"/>
      <c r="N188" s="26"/>
      <c r="O188" s="26"/>
      <c r="U188" s="26"/>
      <c r="V188" s="26"/>
      <c r="AA188" s="26"/>
      <c r="AB188" s="26"/>
      <c r="AC188" s="26"/>
      <c r="AI188" s="26"/>
      <c r="AJ188" s="26"/>
    </row>
    <row r="189" spans="3:36" s="12" customFormat="1" ht="15">
      <c r="C189" s="13"/>
      <c r="D189" s="26"/>
      <c r="E189" s="26"/>
      <c r="F189" s="26"/>
      <c r="N189" s="26"/>
      <c r="O189" s="26"/>
      <c r="U189" s="26"/>
      <c r="V189" s="26"/>
      <c r="AA189" s="26"/>
      <c r="AB189" s="26"/>
      <c r="AC189" s="26"/>
      <c r="AI189" s="26"/>
      <c r="AJ189" s="26"/>
    </row>
    <row r="190" spans="3:36" s="12" customFormat="1" ht="15">
      <c r="C190" s="13"/>
      <c r="D190" s="26"/>
      <c r="E190" s="26"/>
      <c r="F190" s="26"/>
      <c r="N190" s="26"/>
      <c r="O190" s="26"/>
      <c r="U190" s="26"/>
      <c r="V190" s="26"/>
      <c r="AA190" s="26"/>
      <c r="AB190" s="26"/>
      <c r="AC190" s="26"/>
      <c r="AI190" s="26"/>
      <c r="AJ190" s="26"/>
    </row>
    <row r="191" spans="3:36" s="12" customFormat="1" ht="15">
      <c r="C191" s="13"/>
      <c r="D191" s="26"/>
      <c r="E191" s="26"/>
      <c r="F191" s="26"/>
      <c r="N191" s="26"/>
      <c r="O191" s="26"/>
      <c r="U191" s="26"/>
      <c r="V191" s="26"/>
      <c r="AA191" s="26"/>
      <c r="AB191" s="26"/>
      <c r="AC191" s="26"/>
      <c r="AI191" s="26"/>
      <c r="AJ191" s="26"/>
    </row>
    <row r="192" spans="3:36" s="12" customFormat="1" ht="15">
      <c r="C192" s="13"/>
      <c r="D192" s="26"/>
      <c r="E192" s="26"/>
      <c r="F192" s="26"/>
      <c r="N192" s="26"/>
      <c r="O192" s="26"/>
      <c r="U192" s="26"/>
      <c r="V192" s="26"/>
      <c r="AA192" s="26"/>
      <c r="AB192" s="26"/>
      <c r="AC192" s="26"/>
      <c r="AI192" s="26"/>
      <c r="AJ192" s="26"/>
    </row>
    <row r="193" spans="3:36" s="12" customFormat="1" ht="15">
      <c r="C193" s="13"/>
      <c r="D193" s="26"/>
      <c r="E193" s="26"/>
      <c r="F193" s="26"/>
      <c r="N193" s="26"/>
      <c r="O193" s="26"/>
      <c r="U193" s="26"/>
      <c r="V193" s="26"/>
      <c r="AA193" s="26"/>
      <c r="AB193" s="26"/>
      <c r="AC193" s="26"/>
      <c r="AI193" s="26"/>
      <c r="AJ193" s="26"/>
    </row>
    <row r="194" spans="3:36" s="12" customFormat="1" ht="15">
      <c r="C194" s="13"/>
      <c r="D194" s="26"/>
      <c r="E194" s="26"/>
      <c r="F194" s="26"/>
      <c r="N194" s="26"/>
      <c r="O194" s="26"/>
      <c r="U194" s="26"/>
      <c r="V194" s="26"/>
      <c r="AA194" s="26"/>
      <c r="AB194" s="26"/>
      <c r="AC194" s="26"/>
      <c r="AI194" s="26"/>
      <c r="AJ194" s="26"/>
    </row>
    <row r="195" spans="3:36" s="12" customFormat="1" ht="15">
      <c r="C195" s="13"/>
      <c r="D195" s="26"/>
      <c r="E195" s="26"/>
      <c r="F195" s="26"/>
      <c r="N195" s="26"/>
      <c r="O195" s="26"/>
      <c r="U195" s="26"/>
      <c r="V195" s="26"/>
      <c r="AA195" s="26"/>
      <c r="AB195" s="26"/>
      <c r="AC195" s="26"/>
      <c r="AI195" s="26"/>
      <c r="AJ195" s="26"/>
    </row>
    <row r="196" spans="3:36" s="12" customFormat="1" ht="15">
      <c r="C196" s="13"/>
      <c r="D196" s="26"/>
      <c r="E196" s="26"/>
      <c r="F196" s="26"/>
      <c r="N196" s="26"/>
      <c r="O196" s="26"/>
      <c r="U196" s="26"/>
      <c r="V196" s="26"/>
      <c r="AA196" s="26"/>
      <c r="AB196" s="26"/>
      <c r="AC196" s="26"/>
      <c r="AI196" s="26"/>
      <c r="AJ196" s="26"/>
    </row>
    <row r="197" spans="3:36" s="12" customFormat="1" ht="15">
      <c r="C197" s="13"/>
      <c r="D197" s="26"/>
      <c r="E197" s="26"/>
      <c r="F197" s="26"/>
      <c r="N197" s="26"/>
      <c r="O197" s="26"/>
      <c r="U197" s="26"/>
      <c r="V197" s="26"/>
      <c r="AA197" s="26"/>
      <c r="AB197" s="26"/>
      <c r="AC197" s="26"/>
      <c r="AI197" s="26"/>
      <c r="AJ197" s="26"/>
    </row>
    <row r="198" spans="3:36" s="12" customFormat="1" ht="15">
      <c r="C198" s="13"/>
      <c r="D198" s="26"/>
      <c r="E198" s="26"/>
      <c r="F198" s="26"/>
      <c r="N198" s="26"/>
      <c r="O198" s="26"/>
      <c r="U198" s="26"/>
      <c r="V198" s="26"/>
      <c r="AA198" s="26"/>
      <c r="AB198" s="26"/>
      <c r="AC198" s="26"/>
      <c r="AI198" s="26"/>
      <c r="AJ198" s="26"/>
    </row>
    <row r="199" spans="3:36" s="12" customFormat="1" ht="15">
      <c r="C199" s="13"/>
      <c r="D199" s="26"/>
      <c r="E199" s="26"/>
      <c r="F199" s="26"/>
      <c r="N199" s="26"/>
      <c r="O199" s="26"/>
      <c r="U199" s="26"/>
      <c r="V199" s="26"/>
      <c r="AA199" s="26"/>
      <c r="AB199" s="26"/>
      <c r="AC199" s="26"/>
      <c r="AI199" s="26"/>
      <c r="AJ199" s="26"/>
    </row>
    <row r="200" spans="3:36" s="12" customFormat="1" ht="15">
      <c r="C200" s="13"/>
      <c r="D200" s="26"/>
      <c r="E200" s="26"/>
      <c r="F200" s="26"/>
      <c r="N200" s="26"/>
      <c r="O200" s="26"/>
      <c r="U200" s="26"/>
      <c r="V200" s="26"/>
      <c r="AA200" s="26"/>
      <c r="AB200" s="26"/>
      <c r="AC200" s="26"/>
      <c r="AI200" s="26"/>
      <c r="AJ200" s="26"/>
    </row>
    <row r="201" spans="3:36" s="12" customFormat="1" ht="15">
      <c r="C201" s="13"/>
      <c r="D201" s="26"/>
      <c r="E201" s="26"/>
      <c r="F201" s="26"/>
      <c r="N201" s="26"/>
      <c r="O201" s="26"/>
      <c r="U201" s="26"/>
      <c r="V201" s="26"/>
      <c r="AA201" s="26"/>
      <c r="AB201" s="26"/>
      <c r="AC201" s="26"/>
      <c r="AI201" s="26"/>
      <c r="AJ201" s="26"/>
    </row>
    <row r="202" spans="3:36" s="12" customFormat="1" ht="15">
      <c r="C202" s="13"/>
      <c r="D202" s="26"/>
      <c r="E202" s="26"/>
      <c r="F202" s="26"/>
      <c r="N202" s="26"/>
      <c r="O202" s="26"/>
      <c r="U202" s="26"/>
      <c r="V202" s="26"/>
      <c r="AA202" s="26"/>
      <c r="AB202" s="26"/>
      <c r="AC202" s="26"/>
      <c r="AI202" s="26"/>
      <c r="AJ202" s="26"/>
    </row>
    <row r="203" spans="3:36" s="12" customFormat="1" ht="15">
      <c r="C203" s="13"/>
      <c r="D203" s="26"/>
      <c r="E203" s="26"/>
      <c r="F203" s="26"/>
      <c r="N203" s="26"/>
      <c r="O203" s="26"/>
      <c r="U203" s="26"/>
      <c r="V203" s="26"/>
      <c r="AA203" s="26"/>
      <c r="AB203" s="26"/>
      <c r="AC203" s="26"/>
      <c r="AI203" s="26"/>
      <c r="AJ203" s="26"/>
    </row>
    <row r="204" spans="3:36" s="12" customFormat="1" ht="15">
      <c r="C204" s="13"/>
      <c r="D204" s="26"/>
      <c r="E204" s="26"/>
      <c r="F204" s="26"/>
      <c r="N204" s="26"/>
      <c r="O204" s="26"/>
      <c r="U204" s="26"/>
      <c r="V204" s="26"/>
      <c r="AA204" s="26"/>
      <c r="AB204" s="26"/>
      <c r="AC204" s="26"/>
      <c r="AI204" s="26"/>
      <c r="AJ204" s="26"/>
    </row>
    <row r="205" spans="3:36" s="12" customFormat="1" ht="15">
      <c r="C205" s="13"/>
      <c r="D205" s="26"/>
      <c r="E205" s="26"/>
      <c r="F205" s="26"/>
      <c r="N205" s="26"/>
      <c r="O205" s="26"/>
      <c r="U205" s="26"/>
      <c r="V205" s="26"/>
      <c r="AA205" s="26"/>
      <c r="AB205" s="26"/>
      <c r="AC205" s="26"/>
      <c r="AI205" s="26"/>
      <c r="AJ205" s="26"/>
    </row>
    <row r="206" spans="3:36" s="12" customFormat="1" ht="15">
      <c r="C206" s="13"/>
      <c r="D206" s="26"/>
      <c r="E206" s="26"/>
      <c r="F206" s="26"/>
      <c r="N206" s="26"/>
      <c r="O206" s="26"/>
      <c r="U206" s="26"/>
      <c r="V206" s="26"/>
      <c r="AA206" s="26"/>
      <c r="AB206" s="26"/>
      <c r="AC206" s="26"/>
      <c r="AI206" s="26"/>
      <c r="AJ206" s="26"/>
    </row>
    <row r="207" spans="3:36" s="12" customFormat="1" ht="15">
      <c r="C207" s="13"/>
      <c r="D207" s="26"/>
      <c r="E207" s="26"/>
      <c r="F207" s="26"/>
      <c r="N207" s="26"/>
      <c r="O207" s="26"/>
      <c r="U207" s="26"/>
      <c r="V207" s="26"/>
      <c r="AA207" s="26"/>
      <c r="AB207" s="26"/>
      <c r="AC207" s="26"/>
      <c r="AI207" s="26"/>
      <c r="AJ207" s="26"/>
    </row>
    <row r="208" spans="3:36" s="12" customFormat="1" ht="15">
      <c r="C208" s="13"/>
      <c r="D208" s="26"/>
      <c r="E208" s="26"/>
      <c r="F208" s="26"/>
      <c r="N208" s="26"/>
      <c r="O208" s="26"/>
      <c r="U208" s="26"/>
      <c r="V208" s="26"/>
      <c r="AA208" s="26"/>
      <c r="AB208" s="26"/>
      <c r="AC208" s="26"/>
      <c r="AI208" s="26"/>
      <c r="AJ208" s="26"/>
    </row>
    <row r="209" spans="3:36" s="12" customFormat="1" ht="15">
      <c r="C209" s="13"/>
      <c r="D209" s="26"/>
      <c r="E209" s="26"/>
      <c r="F209" s="26"/>
      <c r="N209" s="26"/>
      <c r="O209" s="26"/>
      <c r="U209" s="26"/>
      <c r="V209" s="26"/>
      <c r="AA209" s="26"/>
      <c r="AB209" s="26"/>
      <c r="AC209" s="26"/>
      <c r="AI209" s="26"/>
      <c r="AJ209" s="26"/>
    </row>
    <row r="210" spans="3:36" s="12" customFormat="1" ht="15">
      <c r="C210" s="13"/>
      <c r="D210" s="26"/>
      <c r="E210" s="26"/>
      <c r="F210" s="26"/>
      <c r="N210" s="26"/>
      <c r="O210" s="26"/>
      <c r="U210" s="26"/>
      <c r="V210" s="26"/>
      <c r="AA210" s="26"/>
      <c r="AB210" s="26"/>
      <c r="AC210" s="26"/>
      <c r="AI210" s="26"/>
      <c r="AJ210" s="26"/>
    </row>
    <row r="211" spans="3:36" s="12" customFormat="1" ht="15">
      <c r="C211" s="13"/>
      <c r="D211" s="26"/>
      <c r="E211" s="26"/>
      <c r="F211" s="26"/>
      <c r="N211" s="26"/>
      <c r="O211" s="26"/>
      <c r="U211" s="26"/>
      <c r="V211" s="26"/>
      <c r="AA211" s="26"/>
      <c r="AB211" s="26"/>
      <c r="AC211" s="26"/>
      <c r="AI211" s="26"/>
      <c r="AJ211" s="26"/>
    </row>
    <row r="212" spans="3:36" s="12" customFormat="1" ht="15">
      <c r="C212" s="13"/>
      <c r="D212" s="26"/>
      <c r="E212" s="26"/>
      <c r="F212" s="26"/>
      <c r="N212" s="26"/>
      <c r="O212" s="26"/>
      <c r="U212" s="26"/>
      <c r="V212" s="26"/>
      <c r="AA212" s="26"/>
      <c r="AB212" s="26"/>
      <c r="AC212" s="26"/>
      <c r="AI212" s="26"/>
      <c r="AJ212" s="26"/>
    </row>
    <row r="213" spans="3:36" s="12" customFormat="1" ht="15">
      <c r="C213" s="13"/>
      <c r="D213" s="26"/>
      <c r="E213" s="26"/>
      <c r="F213" s="26"/>
      <c r="N213" s="26"/>
      <c r="O213" s="26"/>
      <c r="U213" s="26"/>
      <c r="V213" s="26"/>
      <c r="AA213" s="26"/>
      <c r="AB213" s="26"/>
      <c r="AC213" s="26"/>
      <c r="AI213" s="26"/>
      <c r="AJ213" s="26"/>
    </row>
    <row r="214" spans="3:36" s="12" customFormat="1" ht="15">
      <c r="C214" s="13"/>
      <c r="D214" s="26"/>
      <c r="E214" s="26"/>
      <c r="F214" s="26"/>
      <c r="N214" s="26"/>
      <c r="O214" s="26"/>
      <c r="U214" s="26"/>
      <c r="V214" s="26"/>
      <c r="AA214" s="26"/>
      <c r="AB214" s="26"/>
      <c r="AC214" s="26"/>
      <c r="AI214" s="26"/>
      <c r="AJ214" s="26"/>
    </row>
    <row r="215" spans="3:36" s="12" customFormat="1" ht="15">
      <c r="C215" s="13"/>
      <c r="D215" s="26"/>
      <c r="E215" s="26"/>
      <c r="F215" s="26"/>
      <c r="N215" s="26"/>
      <c r="O215" s="26"/>
      <c r="U215" s="26"/>
      <c r="V215" s="26"/>
      <c r="AA215" s="26"/>
      <c r="AB215" s="26"/>
      <c r="AC215" s="26"/>
      <c r="AI215" s="26"/>
      <c r="AJ215" s="26"/>
    </row>
    <row r="216" spans="3:36" s="12" customFormat="1" ht="15">
      <c r="C216" s="13"/>
      <c r="D216" s="26"/>
      <c r="E216" s="26"/>
      <c r="F216" s="26"/>
      <c r="N216" s="26"/>
      <c r="O216" s="26"/>
      <c r="U216" s="26"/>
      <c r="V216" s="26"/>
      <c r="AA216" s="26"/>
      <c r="AB216" s="26"/>
      <c r="AC216" s="26"/>
      <c r="AI216" s="26"/>
      <c r="AJ216" s="26"/>
    </row>
    <row r="217" spans="3:36" s="12" customFormat="1" ht="15">
      <c r="C217" s="13"/>
      <c r="D217" s="26"/>
      <c r="E217" s="26"/>
      <c r="F217" s="26"/>
      <c r="N217" s="26"/>
      <c r="O217" s="26"/>
      <c r="U217" s="26"/>
      <c r="V217" s="26"/>
      <c r="AA217" s="26"/>
      <c r="AB217" s="26"/>
      <c r="AC217" s="26"/>
      <c r="AI217" s="26"/>
      <c r="AJ217" s="26"/>
    </row>
    <row r="218" spans="3:36" s="12" customFormat="1" ht="15">
      <c r="C218" s="13"/>
      <c r="D218" s="26"/>
      <c r="E218" s="26"/>
      <c r="F218" s="26"/>
      <c r="N218" s="26"/>
      <c r="O218" s="26"/>
      <c r="U218" s="26"/>
      <c r="V218" s="26"/>
      <c r="AA218" s="26"/>
      <c r="AB218" s="26"/>
      <c r="AC218" s="26"/>
      <c r="AI218" s="26"/>
      <c r="AJ218" s="26"/>
    </row>
    <row r="219" spans="3:36" s="12" customFormat="1" ht="15">
      <c r="C219" s="13"/>
      <c r="D219" s="26"/>
      <c r="E219" s="26"/>
      <c r="F219" s="26"/>
      <c r="N219" s="26"/>
      <c r="O219" s="26"/>
      <c r="U219" s="26"/>
      <c r="V219" s="26"/>
      <c r="AA219" s="26"/>
      <c r="AB219" s="26"/>
      <c r="AC219" s="26"/>
      <c r="AI219" s="26"/>
      <c r="AJ219" s="26"/>
    </row>
    <row r="220" spans="3:36" s="12" customFormat="1" ht="15">
      <c r="C220" s="13"/>
      <c r="D220" s="26"/>
      <c r="E220" s="26"/>
      <c r="F220" s="26"/>
      <c r="N220" s="26"/>
      <c r="O220" s="26"/>
      <c r="U220" s="26"/>
      <c r="V220" s="26"/>
      <c r="AA220" s="26"/>
      <c r="AB220" s="26"/>
      <c r="AC220" s="26"/>
      <c r="AI220" s="26"/>
      <c r="AJ220" s="26"/>
    </row>
    <row r="221" spans="3:36" s="12" customFormat="1" ht="15">
      <c r="C221" s="13"/>
      <c r="D221" s="26"/>
      <c r="E221" s="26"/>
      <c r="F221" s="26"/>
      <c r="N221" s="26"/>
      <c r="O221" s="26"/>
      <c r="U221" s="26"/>
      <c r="V221" s="26"/>
      <c r="AA221" s="26"/>
      <c r="AB221" s="26"/>
      <c r="AC221" s="26"/>
      <c r="AI221" s="26"/>
      <c r="AJ221" s="26"/>
    </row>
    <row r="222" spans="3:36" s="12" customFormat="1" ht="15">
      <c r="C222" s="13"/>
      <c r="D222" s="26"/>
      <c r="E222" s="26"/>
      <c r="F222" s="26"/>
      <c r="N222" s="26"/>
      <c r="O222" s="26"/>
      <c r="U222" s="26"/>
      <c r="V222" s="26"/>
      <c r="AA222" s="26"/>
      <c r="AB222" s="26"/>
      <c r="AC222" s="26"/>
      <c r="AI222" s="26"/>
      <c r="AJ222" s="26"/>
    </row>
    <row r="223" spans="3:36" s="12" customFormat="1" ht="15">
      <c r="C223" s="13"/>
      <c r="D223" s="26"/>
      <c r="E223" s="26"/>
      <c r="F223" s="26"/>
      <c r="N223" s="26"/>
      <c r="O223" s="26"/>
      <c r="U223" s="26"/>
      <c r="V223" s="26"/>
      <c r="AA223" s="26"/>
      <c r="AB223" s="26"/>
      <c r="AC223" s="26"/>
      <c r="AI223" s="26"/>
      <c r="AJ223" s="26"/>
    </row>
    <row r="224" spans="3:36" s="12" customFormat="1" ht="15">
      <c r="C224" s="13"/>
      <c r="D224" s="26"/>
      <c r="E224" s="26"/>
      <c r="F224" s="26"/>
      <c r="N224" s="26"/>
      <c r="O224" s="26"/>
      <c r="U224" s="26"/>
      <c r="V224" s="26"/>
      <c r="AA224" s="26"/>
      <c r="AB224" s="26"/>
      <c r="AC224" s="26"/>
      <c r="AI224" s="26"/>
      <c r="AJ224" s="26"/>
    </row>
    <row r="225" spans="3:36" s="12" customFormat="1" ht="15">
      <c r="C225" s="13"/>
      <c r="D225" s="26"/>
      <c r="E225" s="26"/>
      <c r="F225" s="26"/>
      <c r="N225" s="26"/>
      <c r="O225" s="26"/>
      <c r="U225" s="26"/>
      <c r="V225" s="26"/>
      <c r="AA225" s="26"/>
      <c r="AB225" s="26"/>
      <c r="AC225" s="26"/>
      <c r="AI225" s="26"/>
      <c r="AJ225" s="26"/>
    </row>
    <row r="226" spans="3:36" s="12" customFormat="1" ht="15">
      <c r="C226" s="13"/>
      <c r="D226" s="26"/>
      <c r="E226" s="26"/>
      <c r="F226" s="26"/>
      <c r="N226" s="26"/>
      <c r="O226" s="26"/>
      <c r="U226" s="26"/>
      <c r="V226" s="26"/>
      <c r="AA226" s="26"/>
      <c r="AB226" s="26"/>
      <c r="AC226" s="26"/>
      <c r="AI226" s="26"/>
      <c r="AJ226" s="26"/>
    </row>
    <row r="227" spans="3:36" s="12" customFormat="1" ht="15">
      <c r="C227" s="13"/>
      <c r="D227" s="26"/>
      <c r="E227" s="26"/>
      <c r="F227" s="26"/>
      <c r="N227" s="26"/>
      <c r="O227" s="26"/>
      <c r="U227" s="26"/>
      <c r="V227" s="26"/>
      <c r="AA227" s="26"/>
      <c r="AB227" s="26"/>
      <c r="AC227" s="26"/>
      <c r="AI227" s="26"/>
      <c r="AJ227" s="26"/>
    </row>
    <row r="228" spans="3:36" s="12" customFormat="1" ht="15">
      <c r="C228" s="13"/>
      <c r="D228" s="26"/>
      <c r="E228" s="26"/>
      <c r="F228" s="26"/>
      <c r="N228" s="26"/>
      <c r="O228" s="26"/>
      <c r="U228" s="26"/>
      <c r="V228" s="26"/>
      <c r="AA228" s="26"/>
      <c r="AB228" s="26"/>
      <c r="AC228" s="26"/>
      <c r="AI228" s="26"/>
      <c r="AJ228" s="26"/>
    </row>
    <row r="229" spans="3:36" s="12" customFormat="1" ht="15">
      <c r="C229" s="13"/>
      <c r="D229" s="26"/>
      <c r="E229" s="26"/>
      <c r="F229" s="26"/>
      <c r="N229" s="26"/>
      <c r="O229" s="26"/>
      <c r="U229" s="26"/>
      <c r="V229" s="26"/>
      <c r="AA229" s="26"/>
      <c r="AB229" s="26"/>
      <c r="AC229" s="26"/>
      <c r="AI229" s="26"/>
      <c r="AJ229" s="26"/>
    </row>
    <row r="230" spans="3:36" s="12" customFormat="1" ht="15">
      <c r="C230" s="13"/>
      <c r="D230" s="26"/>
      <c r="E230" s="26"/>
      <c r="F230" s="26"/>
      <c r="N230" s="26"/>
      <c r="O230" s="26"/>
      <c r="U230" s="26"/>
      <c r="V230" s="26"/>
      <c r="AA230" s="26"/>
      <c r="AB230" s="26"/>
      <c r="AC230" s="26"/>
      <c r="AI230" s="26"/>
      <c r="AJ230" s="26"/>
    </row>
    <row r="231" spans="3:36" s="12" customFormat="1" ht="15">
      <c r="C231" s="13"/>
      <c r="D231" s="26"/>
      <c r="E231" s="26"/>
      <c r="F231" s="26"/>
      <c r="N231" s="26"/>
      <c r="O231" s="26"/>
      <c r="U231" s="26"/>
      <c r="V231" s="26"/>
      <c r="AA231" s="26"/>
      <c r="AB231" s="26"/>
      <c r="AC231" s="26"/>
      <c r="AI231" s="26"/>
      <c r="AJ231" s="26"/>
    </row>
    <row r="232" spans="3:36" s="12" customFormat="1" ht="15">
      <c r="C232" s="13"/>
      <c r="D232" s="26"/>
      <c r="E232" s="26"/>
      <c r="F232" s="26"/>
      <c r="N232" s="26"/>
      <c r="O232" s="26"/>
      <c r="U232" s="26"/>
      <c r="V232" s="26"/>
      <c r="AA232" s="26"/>
      <c r="AB232" s="26"/>
      <c r="AC232" s="26"/>
      <c r="AI232" s="26"/>
      <c r="AJ232" s="26"/>
    </row>
    <row r="233" spans="3:36" s="12" customFormat="1" ht="15">
      <c r="C233" s="13"/>
      <c r="D233" s="26"/>
      <c r="E233" s="26"/>
      <c r="F233" s="26"/>
      <c r="N233" s="26"/>
      <c r="O233" s="26"/>
      <c r="U233" s="26"/>
      <c r="V233" s="26"/>
      <c r="AA233" s="26"/>
      <c r="AB233" s="26"/>
      <c r="AC233" s="26"/>
      <c r="AI233" s="26"/>
      <c r="AJ233" s="26"/>
    </row>
    <row r="234" spans="3:36" s="12" customFormat="1" ht="15">
      <c r="C234" s="13"/>
      <c r="D234" s="26"/>
      <c r="E234" s="26"/>
      <c r="F234" s="26"/>
      <c r="N234" s="26"/>
      <c r="O234" s="26"/>
      <c r="U234" s="26"/>
      <c r="V234" s="26"/>
      <c r="AA234" s="26"/>
      <c r="AB234" s="26"/>
      <c r="AC234" s="26"/>
      <c r="AI234" s="26"/>
      <c r="AJ234" s="26"/>
    </row>
    <row r="235" spans="3:36" s="12" customFormat="1" ht="15">
      <c r="C235" s="13"/>
      <c r="D235" s="26"/>
      <c r="E235" s="26"/>
      <c r="F235" s="26"/>
      <c r="N235" s="26"/>
      <c r="O235" s="26"/>
      <c r="U235" s="26"/>
      <c r="V235" s="26"/>
      <c r="AA235" s="26"/>
      <c r="AB235" s="26"/>
      <c r="AC235" s="26"/>
      <c r="AI235" s="26"/>
      <c r="AJ235" s="26"/>
    </row>
    <row r="236" spans="3:36" s="12" customFormat="1" ht="15">
      <c r="C236" s="13"/>
      <c r="D236" s="26"/>
      <c r="E236" s="26"/>
      <c r="F236" s="26"/>
      <c r="N236" s="26"/>
      <c r="O236" s="26"/>
      <c r="U236" s="26"/>
      <c r="V236" s="26"/>
      <c r="AA236" s="26"/>
      <c r="AB236" s="26"/>
      <c r="AC236" s="26"/>
      <c r="AI236" s="26"/>
      <c r="AJ236" s="26"/>
    </row>
    <row r="237" spans="3:36" s="12" customFormat="1" ht="15">
      <c r="C237" s="13"/>
      <c r="D237" s="26"/>
      <c r="E237" s="26"/>
      <c r="F237" s="26"/>
      <c r="N237" s="26"/>
      <c r="O237" s="26"/>
      <c r="U237" s="26"/>
      <c r="V237" s="26"/>
      <c r="AA237" s="26"/>
      <c r="AB237" s="26"/>
      <c r="AC237" s="26"/>
      <c r="AI237" s="26"/>
      <c r="AJ237" s="26"/>
    </row>
    <row r="238" spans="3:36" s="12" customFormat="1" ht="15">
      <c r="C238" s="13"/>
      <c r="D238" s="26"/>
      <c r="E238" s="26"/>
      <c r="F238" s="26"/>
      <c r="N238" s="26"/>
      <c r="O238" s="26"/>
      <c r="U238" s="26"/>
      <c r="V238" s="26"/>
      <c r="AA238" s="26"/>
      <c r="AB238" s="26"/>
      <c r="AC238" s="26"/>
      <c r="AI238" s="26"/>
      <c r="AJ238" s="26"/>
    </row>
    <row r="239" spans="3:36" s="12" customFormat="1" ht="15">
      <c r="C239" s="13"/>
      <c r="D239" s="26"/>
      <c r="E239" s="26"/>
      <c r="F239" s="26"/>
      <c r="N239" s="26"/>
      <c r="O239" s="26"/>
      <c r="U239" s="26"/>
      <c r="V239" s="26"/>
      <c r="AA239" s="26"/>
      <c r="AB239" s="26"/>
      <c r="AC239" s="26"/>
      <c r="AI239" s="26"/>
      <c r="AJ239" s="26"/>
    </row>
    <row r="240" spans="3:36" s="12" customFormat="1" ht="15">
      <c r="C240" s="13"/>
      <c r="D240" s="26"/>
      <c r="E240" s="26"/>
      <c r="F240" s="26"/>
      <c r="N240" s="26"/>
      <c r="O240" s="26"/>
      <c r="U240" s="26"/>
      <c r="V240" s="26"/>
      <c r="AA240" s="26"/>
      <c r="AB240" s="26"/>
      <c r="AC240" s="26"/>
      <c r="AI240" s="26"/>
      <c r="AJ240" s="26"/>
    </row>
    <row r="241" spans="3:36" s="12" customFormat="1" ht="15">
      <c r="C241" s="13"/>
      <c r="D241" s="26"/>
      <c r="E241" s="26"/>
      <c r="F241" s="26"/>
      <c r="N241" s="26"/>
      <c r="O241" s="26"/>
      <c r="U241" s="26"/>
      <c r="V241" s="26"/>
      <c r="AA241" s="26"/>
      <c r="AB241" s="26"/>
      <c r="AC241" s="26"/>
      <c r="AI241" s="26"/>
      <c r="AJ241" s="26"/>
    </row>
    <row r="242" spans="3:36" s="12" customFormat="1" ht="15">
      <c r="C242" s="13"/>
      <c r="D242" s="26"/>
      <c r="E242" s="26"/>
      <c r="F242" s="26"/>
      <c r="N242" s="26"/>
      <c r="O242" s="26"/>
      <c r="U242" s="26"/>
      <c r="V242" s="26"/>
      <c r="AA242" s="26"/>
      <c r="AB242" s="26"/>
      <c r="AC242" s="26"/>
      <c r="AI242" s="26"/>
      <c r="AJ242" s="26"/>
    </row>
    <row r="243" spans="3:36" s="12" customFormat="1" ht="15">
      <c r="C243" s="13"/>
      <c r="D243" s="26"/>
      <c r="E243" s="26"/>
      <c r="F243" s="26"/>
      <c r="N243" s="26"/>
      <c r="O243" s="26"/>
      <c r="U243" s="26"/>
      <c r="V243" s="26"/>
      <c r="AA243" s="26"/>
      <c r="AB243" s="26"/>
      <c r="AC243" s="26"/>
      <c r="AI243" s="26"/>
      <c r="AJ243" s="26"/>
    </row>
    <row r="244" spans="3:36" s="12" customFormat="1" ht="15">
      <c r="C244" s="13"/>
      <c r="D244" s="26"/>
      <c r="E244" s="26"/>
      <c r="F244" s="26"/>
      <c r="N244" s="26"/>
      <c r="O244" s="26"/>
      <c r="U244" s="26"/>
      <c r="V244" s="26"/>
      <c r="AA244" s="26"/>
      <c r="AB244" s="26"/>
      <c r="AC244" s="26"/>
      <c r="AI244" s="26"/>
      <c r="AJ244" s="26"/>
    </row>
    <row r="245" spans="3:36" s="12" customFormat="1" ht="15">
      <c r="C245" s="13"/>
      <c r="D245" s="26"/>
      <c r="E245" s="26"/>
      <c r="F245" s="26"/>
      <c r="N245" s="26"/>
      <c r="O245" s="26"/>
      <c r="U245" s="26"/>
      <c r="V245" s="26"/>
      <c r="AA245" s="26"/>
      <c r="AB245" s="26"/>
      <c r="AC245" s="26"/>
      <c r="AI245" s="26"/>
      <c r="AJ245" s="26"/>
    </row>
    <row r="246" spans="3:36" s="12" customFormat="1" ht="15">
      <c r="C246" s="13"/>
      <c r="D246" s="26"/>
      <c r="E246" s="26"/>
      <c r="F246" s="26"/>
      <c r="N246" s="26"/>
      <c r="O246" s="26"/>
      <c r="U246" s="26"/>
      <c r="V246" s="26"/>
      <c r="AA246" s="26"/>
      <c r="AB246" s="26"/>
      <c r="AC246" s="26"/>
      <c r="AI246" s="26"/>
      <c r="AJ246" s="26"/>
    </row>
    <row r="247" spans="3:36" s="12" customFormat="1" ht="15">
      <c r="C247" s="13"/>
      <c r="D247" s="26"/>
      <c r="E247" s="26"/>
      <c r="F247" s="26"/>
      <c r="N247" s="26"/>
      <c r="O247" s="26"/>
      <c r="U247" s="26"/>
      <c r="V247" s="26"/>
      <c r="AA247" s="26"/>
      <c r="AB247" s="26"/>
      <c r="AC247" s="26"/>
      <c r="AI247" s="26"/>
      <c r="AJ247" s="26"/>
    </row>
    <row r="248" spans="3:36" s="12" customFormat="1" ht="15">
      <c r="C248" s="13"/>
      <c r="D248" s="26"/>
      <c r="E248" s="26"/>
      <c r="F248" s="26"/>
      <c r="N248" s="26"/>
      <c r="O248" s="26"/>
      <c r="U248" s="26"/>
      <c r="V248" s="26"/>
      <c r="AA248" s="26"/>
      <c r="AB248" s="26"/>
      <c r="AC248" s="26"/>
      <c r="AI248" s="26"/>
      <c r="AJ248" s="26"/>
    </row>
    <row r="249" spans="3:36" s="12" customFormat="1" ht="15">
      <c r="C249" s="13"/>
      <c r="D249" s="26"/>
      <c r="E249" s="26"/>
      <c r="F249" s="26"/>
      <c r="N249" s="26"/>
      <c r="O249" s="26"/>
      <c r="U249" s="26"/>
      <c r="V249" s="26"/>
      <c r="AA249" s="26"/>
      <c r="AB249" s="26"/>
      <c r="AC249" s="26"/>
      <c r="AI249" s="26"/>
      <c r="AJ249" s="26"/>
    </row>
    <row r="250" spans="3:36" s="12" customFormat="1" ht="15">
      <c r="C250" s="13"/>
      <c r="D250" s="26"/>
      <c r="E250" s="26"/>
      <c r="F250" s="26"/>
      <c r="N250" s="26"/>
      <c r="O250" s="26"/>
      <c r="U250" s="26"/>
      <c r="V250" s="26"/>
      <c r="AA250" s="26"/>
      <c r="AB250" s="26"/>
      <c r="AC250" s="26"/>
      <c r="AI250" s="26"/>
      <c r="AJ250" s="26"/>
    </row>
    <row r="251" spans="3:36" s="12" customFormat="1" ht="15">
      <c r="C251" s="13"/>
      <c r="D251" s="26"/>
      <c r="E251" s="26"/>
      <c r="F251" s="26"/>
      <c r="N251" s="26"/>
      <c r="O251" s="26"/>
      <c r="U251" s="26"/>
      <c r="V251" s="26"/>
      <c r="AA251" s="26"/>
      <c r="AB251" s="26"/>
      <c r="AC251" s="26"/>
      <c r="AI251" s="26"/>
      <c r="AJ251" s="26"/>
    </row>
    <row r="252" spans="3:36" s="12" customFormat="1" ht="15">
      <c r="C252" s="13"/>
      <c r="D252" s="26"/>
      <c r="E252" s="26"/>
      <c r="F252" s="26"/>
      <c r="N252" s="26"/>
      <c r="O252" s="26"/>
      <c r="U252" s="26"/>
      <c r="V252" s="26"/>
      <c r="AA252" s="26"/>
      <c r="AB252" s="26"/>
      <c r="AC252" s="26"/>
      <c r="AI252" s="26"/>
      <c r="AJ252" s="26"/>
    </row>
    <row r="253" spans="3:36" s="12" customFormat="1" ht="15">
      <c r="C253" s="13"/>
      <c r="D253" s="26"/>
      <c r="E253" s="26"/>
      <c r="F253" s="26"/>
      <c r="N253" s="26"/>
      <c r="O253" s="26"/>
      <c r="U253" s="26"/>
      <c r="V253" s="26"/>
      <c r="AA253" s="26"/>
      <c r="AB253" s="26"/>
      <c r="AC253" s="26"/>
      <c r="AI253" s="26"/>
      <c r="AJ253" s="26"/>
    </row>
    <row r="254" spans="3:36" s="12" customFormat="1" ht="15">
      <c r="C254" s="13"/>
      <c r="D254" s="26"/>
      <c r="E254" s="26"/>
      <c r="F254" s="26"/>
      <c r="N254" s="26"/>
      <c r="O254" s="26"/>
      <c r="U254" s="26"/>
      <c r="V254" s="26"/>
      <c r="AA254" s="26"/>
      <c r="AB254" s="26"/>
      <c r="AC254" s="26"/>
      <c r="AI254" s="26"/>
      <c r="AJ254" s="26"/>
    </row>
    <row r="255" spans="3:36" s="12" customFormat="1" ht="15">
      <c r="C255" s="13"/>
      <c r="D255" s="26"/>
      <c r="E255" s="26"/>
      <c r="F255" s="26"/>
      <c r="N255" s="26"/>
      <c r="O255" s="26"/>
      <c r="U255" s="26"/>
      <c r="V255" s="26"/>
      <c r="AA255" s="26"/>
      <c r="AB255" s="26"/>
      <c r="AC255" s="26"/>
      <c r="AI255" s="26"/>
      <c r="AJ255" s="26"/>
    </row>
    <row r="256" spans="3:36" s="12" customFormat="1" ht="15">
      <c r="C256" s="13"/>
      <c r="D256" s="26"/>
      <c r="E256" s="26"/>
      <c r="F256" s="26"/>
      <c r="N256" s="26"/>
      <c r="O256" s="26"/>
      <c r="U256" s="26"/>
      <c r="V256" s="26"/>
      <c r="AA256" s="26"/>
      <c r="AB256" s="26"/>
      <c r="AC256" s="26"/>
      <c r="AI256" s="26"/>
      <c r="AJ256" s="26"/>
    </row>
    <row r="257" spans="3:36" s="12" customFormat="1" ht="15">
      <c r="C257" s="13"/>
      <c r="D257" s="26"/>
      <c r="E257" s="26"/>
      <c r="F257" s="26"/>
      <c r="N257" s="26"/>
      <c r="O257" s="26"/>
      <c r="U257" s="26"/>
      <c r="V257" s="26"/>
      <c r="AA257" s="26"/>
      <c r="AB257" s="26"/>
      <c r="AC257" s="26"/>
      <c r="AI257" s="26"/>
      <c r="AJ257" s="26"/>
    </row>
    <row r="258" spans="3:36" s="12" customFormat="1" ht="15">
      <c r="C258" s="13"/>
      <c r="D258" s="26"/>
      <c r="E258" s="26"/>
      <c r="F258" s="26"/>
      <c r="N258" s="26"/>
      <c r="O258" s="26"/>
      <c r="U258" s="26"/>
      <c r="V258" s="26"/>
      <c r="AA258" s="26"/>
      <c r="AB258" s="26"/>
      <c r="AC258" s="26"/>
      <c r="AI258" s="26"/>
      <c r="AJ258" s="26"/>
    </row>
    <row r="259" spans="3:36" s="12" customFormat="1" ht="15">
      <c r="C259" s="13"/>
      <c r="D259" s="26"/>
      <c r="E259" s="26"/>
      <c r="F259" s="26"/>
      <c r="N259" s="26"/>
      <c r="O259" s="26"/>
      <c r="U259" s="26"/>
      <c r="V259" s="26"/>
      <c r="AA259" s="26"/>
      <c r="AB259" s="26"/>
      <c r="AC259" s="26"/>
      <c r="AI259" s="26"/>
      <c r="AJ259" s="26"/>
    </row>
    <row r="260" spans="3:36" s="12" customFormat="1" ht="15">
      <c r="C260" s="13"/>
      <c r="D260" s="26"/>
      <c r="E260" s="26"/>
      <c r="F260" s="26"/>
      <c r="N260" s="26"/>
      <c r="O260" s="26"/>
      <c r="U260" s="26"/>
      <c r="V260" s="26"/>
      <c r="AA260" s="26"/>
      <c r="AB260" s="26"/>
      <c r="AC260" s="26"/>
      <c r="AI260" s="26"/>
      <c r="AJ260" s="26"/>
    </row>
    <row r="261" spans="3:36" s="12" customFormat="1" ht="15">
      <c r="C261" s="13"/>
      <c r="D261" s="26"/>
      <c r="E261" s="26"/>
      <c r="F261" s="26"/>
      <c r="N261" s="26"/>
      <c r="O261" s="26"/>
      <c r="U261" s="26"/>
      <c r="V261" s="26"/>
      <c r="AA261" s="26"/>
      <c r="AB261" s="26"/>
      <c r="AC261" s="26"/>
      <c r="AI261" s="26"/>
      <c r="AJ261" s="26"/>
    </row>
    <row r="262" spans="3:36" s="12" customFormat="1" ht="15">
      <c r="C262" s="13"/>
      <c r="D262" s="26"/>
      <c r="E262" s="26"/>
      <c r="F262" s="26"/>
      <c r="N262" s="26"/>
      <c r="O262" s="26"/>
      <c r="U262" s="26"/>
      <c r="V262" s="26"/>
      <c r="AA262" s="26"/>
      <c r="AB262" s="26"/>
      <c r="AC262" s="26"/>
      <c r="AI262" s="26"/>
      <c r="AJ262" s="26"/>
    </row>
    <row r="263" spans="3:36" s="12" customFormat="1" ht="15">
      <c r="C263" s="13"/>
      <c r="D263" s="26"/>
      <c r="E263" s="26"/>
      <c r="F263" s="26"/>
      <c r="N263" s="26"/>
      <c r="O263" s="26"/>
      <c r="U263" s="26"/>
      <c r="V263" s="26"/>
      <c r="AA263" s="26"/>
      <c r="AB263" s="26"/>
      <c r="AC263" s="26"/>
      <c r="AI263" s="26"/>
      <c r="AJ263" s="26"/>
    </row>
    <row r="264" spans="3:36" s="12" customFormat="1" ht="15">
      <c r="C264" s="13"/>
      <c r="D264" s="26"/>
      <c r="E264" s="26"/>
      <c r="F264" s="26"/>
      <c r="N264" s="26"/>
      <c r="O264" s="26"/>
      <c r="U264" s="26"/>
      <c r="V264" s="26"/>
      <c r="AA264" s="26"/>
      <c r="AB264" s="26"/>
      <c r="AC264" s="26"/>
      <c r="AI264" s="26"/>
      <c r="AJ264" s="26"/>
    </row>
    <row r="265" spans="3:36" s="12" customFormat="1" ht="15">
      <c r="C265" s="13"/>
      <c r="D265" s="26"/>
      <c r="E265" s="26"/>
      <c r="F265" s="26"/>
      <c r="N265" s="26"/>
      <c r="O265" s="26"/>
      <c r="U265" s="26"/>
      <c r="V265" s="26"/>
      <c r="AA265" s="26"/>
      <c r="AB265" s="26"/>
      <c r="AC265" s="26"/>
      <c r="AI265" s="26"/>
      <c r="AJ265" s="26"/>
    </row>
    <row r="266" spans="3:36" s="12" customFormat="1" ht="15">
      <c r="C266" s="13"/>
      <c r="D266" s="26"/>
      <c r="E266" s="26"/>
      <c r="F266" s="26"/>
      <c r="N266" s="26"/>
      <c r="O266" s="26"/>
      <c r="U266" s="26"/>
      <c r="V266" s="26"/>
      <c r="AA266" s="26"/>
      <c r="AB266" s="26"/>
      <c r="AC266" s="26"/>
      <c r="AI266" s="26"/>
      <c r="AJ266" s="26"/>
    </row>
    <row r="267" spans="3:36" s="12" customFormat="1" ht="15">
      <c r="C267" s="13"/>
      <c r="D267" s="26"/>
      <c r="E267" s="26"/>
      <c r="F267" s="26"/>
      <c r="N267" s="26"/>
      <c r="O267" s="26"/>
      <c r="U267" s="26"/>
      <c r="V267" s="26"/>
      <c r="AA267" s="26"/>
      <c r="AB267" s="26"/>
      <c r="AC267" s="26"/>
      <c r="AI267" s="26"/>
      <c r="AJ267" s="26"/>
    </row>
    <row r="268" spans="3:36" s="12" customFormat="1" ht="15">
      <c r="C268" s="13"/>
      <c r="D268" s="26"/>
      <c r="E268" s="26"/>
      <c r="F268" s="26"/>
      <c r="N268" s="26"/>
      <c r="O268" s="26"/>
      <c r="U268" s="26"/>
      <c r="V268" s="26"/>
      <c r="AA268" s="26"/>
      <c r="AB268" s="26"/>
      <c r="AC268" s="26"/>
      <c r="AI268" s="26"/>
      <c r="AJ268" s="26"/>
    </row>
    <row r="269" spans="3:36" s="12" customFormat="1" ht="15">
      <c r="C269" s="13"/>
      <c r="D269" s="26"/>
      <c r="E269" s="26"/>
      <c r="F269" s="26"/>
      <c r="N269" s="26"/>
      <c r="O269" s="26"/>
      <c r="U269" s="26"/>
      <c r="V269" s="26"/>
      <c r="AA269" s="26"/>
      <c r="AB269" s="26"/>
      <c r="AC269" s="26"/>
      <c r="AI269" s="26"/>
      <c r="AJ269" s="26"/>
    </row>
    <row r="270" spans="3:36" s="12" customFormat="1" ht="15">
      <c r="C270" s="13"/>
      <c r="D270" s="26"/>
      <c r="E270" s="26"/>
      <c r="F270" s="26"/>
      <c r="N270" s="26"/>
      <c r="O270" s="26"/>
      <c r="U270" s="26"/>
      <c r="V270" s="26"/>
      <c r="AA270" s="26"/>
      <c r="AB270" s="26"/>
      <c r="AC270" s="26"/>
      <c r="AI270" s="26"/>
      <c r="AJ270" s="26"/>
    </row>
    <row r="271" spans="3:36" s="12" customFormat="1" ht="15">
      <c r="C271" s="13"/>
      <c r="D271" s="26"/>
      <c r="E271" s="26"/>
      <c r="F271" s="26"/>
      <c r="N271" s="26"/>
      <c r="O271" s="26"/>
      <c r="U271" s="26"/>
      <c r="V271" s="26"/>
      <c r="AA271" s="26"/>
      <c r="AB271" s="26"/>
      <c r="AC271" s="26"/>
      <c r="AI271" s="26"/>
      <c r="AJ271" s="26"/>
    </row>
    <row r="272" spans="3:36" s="12" customFormat="1" ht="15">
      <c r="C272" s="13"/>
      <c r="D272" s="26"/>
      <c r="E272" s="26"/>
      <c r="F272" s="26"/>
      <c r="N272" s="26"/>
      <c r="O272" s="26"/>
      <c r="U272" s="26"/>
      <c r="V272" s="26"/>
      <c r="AA272" s="26"/>
      <c r="AB272" s="26"/>
      <c r="AC272" s="26"/>
      <c r="AI272" s="26"/>
      <c r="AJ272" s="26"/>
    </row>
    <row r="273" spans="3:36" s="12" customFormat="1" ht="15">
      <c r="C273" s="13"/>
      <c r="D273" s="26"/>
      <c r="E273" s="26"/>
      <c r="F273" s="26"/>
      <c r="N273" s="26"/>
      <c r="O273" s="26"/>
      <c r="U273" s="26"/>
      <c r="V273" s="26"/>
      <c r="AA273" s="26"/>
      <c r="AB273" s="26"/>
      <c r="AC273" s="26"/>
      <c r="AI273" s="26"/>
      <c r="AJ273" s="26"/>
    </row>
    <row r="274" spans="3:36" s="12" customFormat="1" ht="15">
      <c r="C274" s="13"/>
      <c r="D274" s="26"/>
      <c r="E274" s="26"/>
      <c r="F274" s="26"/>
      <c r="N274" s="26"/>
      <c r="O274" s="26"/>
      <c r="U274" s="26"/>
      <c r="V274" s="26"/>
      <c r="AA274" s="26"/>
      <c r="AB274" s="26"/>
      <c r="AC274" s="26"/>
      <c r="AI274" s="26"/>
      <c r="AJ274" s="26"/>
    </row>
    <row r="275" spans="3:36" s="12" customFormat="1" ht="15">
      <c r="C275" s="13"/>
      <c r="D275" s="26"/>
      <c r="E275" s="26"/>
      <c r="F275" s="26"/>
      <c r="N275" s="26"/>
      <c r="O275" s="26"/>
      <c r="U275" s="26"/>
      <c r="V275" s="26"/>
      <c r="AA275" s="26"/>
      <c r="AB275" s="26"/>
      <c r="AC275" s="26"/>
      <c r="AI275" s="26"/>
      <c r="AJ275" s="26"/>
    </row>
    <row r="276" spans="3:36" s="12" customFormat="1" ht="15">
      <c r="C276" s="13"/>
      <c r="D276" s="26"/>
      <c r="E276" s="26"/>
      <c r="F276" s="26"/>
      <c r="N276" s="26"/>
      <c r="O276" s="26"/>
      <c r="U276" s="26"/>
      <c r="V276" s="26"/>
      <c r="AA276" s="26"/>
      <c r="AB276" s="26"/>
      <c r="AC276" s="26"/>
      <c r="AI276" s="26"/>
      <c r="AJ276" s="26"/>
    </row>
    <row r="277" spans="3:36" s="12" customFormat="1" ht="15">
      <c r="C277" s="13"/>
      <c r="D277" s="26"/>
      <c r="E277" s="26"/>
      <c r="F277" s="26"/>
      <c r="N277" s="26"/>
      <c r="O277" s="26"/>
      <c r="U277" s="26"/>
      <c r="V277" s="26"/>
      <c r="AA277" s="26"/>
      <c r="AB277" s="26"/>
      <c r="AC277" s="26"/>
      <c r="AI277" s="26"/>
      <c r="AJ277" s="26"/>
    </row>
    <row r="278" spans="3:36" s="12" customFormat="1" ht="15">
      <c r="C278" s="13"/>
      <c r="D278" s="26"/>
      <c r="E278" s="26"/>
      <c r="F278" s="26"/>
      <c r="N278" s="26"/>
      <c r="O278" s="26"/>
      <c r="U278" s="26"/>
      <c r="V278" s="26"/>
      <c r="AA278" s="26"/>
      <c r="AB278" s="26"/>
      <c r="AC278" s="26"/>
      <c r="AI278" s="26"/>
      <c r="AJ278" s="26"/>
    </row>
    <row r="279" spans="3:36" s="12" customFormat="1" ht="15">
      <c r="C279" s="13"/>
      <c r="D279" s="26"/>
      <c r="E279" s="26"/>
      <c r="F279" s="26"/>
      <c r="N279" s="26"/>
      <c r="O279" s="26"/>
      <c r="U279" s="26"/>
      <c r="V279" s="26"/>
      <c r="AA279" s="26"/>
      <c r="AB279" s="26"/>
      <c r="AC279" s="26"/>
      <c r="AI279" s="26"/>
      <c r="AJ279" s="26"/>
    </row>
    <row r="280" spans="3:36" s="12" customFormat="1" ht="15">
      <c r="C280" s="13"/>
      <c r="D280" s="26"/>
      <c r="E280" s="26"/>
      <c r="F280" s="26"/>
      <c r="N280" s="26"/>
      <c r="O280" s="26"/>
      <c r="U280" s="26"/>
      <c r="V280" s="26"/>
      <c r="AA280" s="26"/>
      <c r="AB280" s="26"/>
      <c r="AC280" s="26"/>
      <c r="AI280" s="26"/>
      <c r="AJ280" s="26"/>
    </row>
    <row r="281" spans="3:36" s="12" customFormat="1" ht="15">
      <c r="C281" s="13"/>
      <c r="D281" s="26"/>
      <c r="E281" s="26"/>
      <c r="F281" s="26"/>
      <c r="N281" s="26"/>
      <c r="O281" s="26"/>
      <c r="U281" s="26"/>
      <c r="V281" s="26"/>
      <c r="AA281" s="26"/>
      <c r="AB281" s="26"/>
      <c r="AC281" s="26"/>
      <c r="AI281" s="26"/>
      <c r="AJ281" s="26"/>
    </row>
    <row r="282" spans="3:36" s="12" customFormat="1" ht="15">
      <c r="C282" s="13"/>
      <c r="D282" s="26"/>
      <c r="E282" s="26"/>
      <c r="F282" s="26"/>
      <c r="N282" s="26"/>
      <c r="O282" s="26"/>
      <c r="U282" s="26"/>
      <c r="V282" s="26"/>
      <c r="AA282" s="26"/>
      <c r="AB282" s="26"/>
      <c r="AC282" s="26"/>
      <c r="AI282" s="26"/>
      <c r="AJ282" s="26"/>
    </row>
    <row r="283" spans="3:36" s="12" customFormat="1" ht="15">
      <c r="C283" s="13"/>
      <c r="D283" s="26"/>
      <c r="E283" s="26"/>
      <c r="F283" s="26"/>
      <c r="N283" s="26"/>
      <c r="O283" s="26"/>
      <c r="U283" s="26"/>
      <c r="V283" s="26"/>
      <c r="AA283" s="26"/>
      <c r="AB283" s="26"/>
      <c r="AC283" s="26"/>
      <c r="AI283" s="26"/>
      <c r="AJ283" s="26"/>
    </row>
    <row r="284" spans="3:36" s="12" customFormat="1" ht="15">
      <c r="C284" s="13"/>
      <c r="D284" s="26"/>
      <c r="E284" s="26"/>
      <c r="F284" s="26"/>
      <c r="N284" s="26"/>
      <c r="O284" s="26"/>
      <c r="U284" s="26"/>
      <c r="V284" s="26"/>
      <c r="AA284" s="26"/>
      <c r="AB284" s="26"/>
      <c r="AC284" s="26"/>
      <c r="AI284" s="26"/>
      <c r="AJ284" s="26"/>
    </row>
    <row r="285" spans="3:36" s="12" customFormat="1" ht="15">
      <c r="C285" s="13"/>
      <c r="D285" s="26"/>
      <c r="E285" s="26"/>
      <c r="F285" s="26"/>
      <c r="N285" s="26"/>
      <c r="O285" s="26"/>
      <c r="U285" s="26"/>
      <c r="V285" s="26"/>
      <c r="AA285" s="26"/>
      <c r="AB285" s="26"/>
      <c r="AC285" s="26"/>
      <c r="AI285" s="26"/>
      <c r="AJ285" s="26"/>
    </row>
    <row r="286" spans="3:36" s="12" customFormat="1" ht="15">
      <c r="C286" s="13"/>
      <c r="D286" s="26"/>
      <c r="E286" s="26"/>
      <c r="F286" s="26"/>
      <c r="N286" s="26"/>
      <c r="O286" s="26"/>
      <c r="U286" s="26"/>
      <c r="V286" s="26"/>
      <c r="AA286" s="26"/>
      <c r="AB286" s="26"/>
      <c r="AC286" s="26"/>
      <c r="AI286" s="26"/>
      <c r="AJ286" s="26"/>
    </row>
    <row r="287" spans="3:36" s="12" customFormat="1" ht="15">
      <c r="C287" s="13"/>
      <c r="D287" s="26"/>
      <c r="E287" s="26"/>
      <c r="F287" s="26"/>
      <c r="N287" s="26"/>
      <c r="O287" s="26"/>
      <c r="U287" s="26"/>
      <c r="V287" s="26"/>
      <c r="AA287" s="26"/>
      <c r="AB287" s="26"/>
      <c r="AC287" s="26"/>
      <c r="AI287" s="26"/>
      <c r="AJ287" s="26"/>
    </row>
    <row r="288" spans="3:36" s="12" customFormat="1" ht="15">
      <c r="C288" s="13"/>
      <c r="D288" s="26"/>
      <c r="E288" s="26"/>
      <c r="F288" s="26"/>
      <c r="N288" s="26"/>
      <c r="O288" s="26"/>
      <c r="U288" s="26"/>
      <c r="V288" s="26"/>
      <c r="AA288" s="26"/>
      <c r="AB288" s="26"/>
      <c r="AC288" s="26"/>
      <c r="AI288" s="26"/>
      <c r="AJ288" s="26"/>
    </row>
    <row r="289" spans="3:36" s="12" customFormat="1" ht="15">
      <c r="C289" s="13"/>
      <c r="D289" s="26"/>
      <c r="E289" s="26"/>
      <c r="F289" s="26"/>
      <c r="N289" s="26"/>
      <c r="O289" s="26"/>
      <c r="U289" s="26"/>
      <c r="V289" s="26"/>
      <c r="AA289" s="26"/>
      <c r="AB289" s="26"/>
      <c r="AC289" s="26"/>
      <c r="AI289" s="26"/>
      <c r="AJ289" s="26"/>
    </row>
    <row r="290" spans="3:36" s="12" customFormat="1" ht="15">
      <c r="C290" s="13"/>
      <c r="D290" s="26"/>
      <c r="E290" s="26"/>
      <c r="F290" s="26"/>
      <c r="N290" s="26"/>
      <c r="O290" s="26"/>
      <c r="U290" s="26"/>
      <c r="V290" s="26"/>
      <c r="AA290" s="26"/>
      <c r="AB290" s="26"/>
      <c r="AC290" s="26"/>
      <c r="AI290" s="26"/>
      <c r="AJ290" s="26"/>
    </row>
    <row r="291" spans="3:36" s="12" customFormat="1" ht="15">
      <c r="C291" s="13"/>
      <c r="D291" s="26"/>
      <c r="E291" s="26"/>
      <c r="F291" s="26"/>
      <c r="N291" s="26"/>
      <c r="O291" s="26"/>
      <c r="U291" s="26"/>
      <c r="V291" s="26"/>
      <c r="AA291" s="26"/>
      <c r="AB291" s="26"/>
      <c r="AC291" s="26"/>
      <c r="AI291" s="26"/>
      <c r="AJ291" s="26"/>
    </row>
    <row r="292" spans="3:36" s="12" customFormat="1" ht="15">
      <c r="C292" s="13"/>
      <c r="D292" s="26"/>
      <c r="E292" s="26"/>
      <c r="F292" s="26"/>
      <c r="N292" s="26"/>
      <c r="O292" s="26"/>
      <c r="U292" s="26"/>
      <c r="V292" s="26"/>
      <c r="AA292" s="26"/>
      <c r="AB292" s="26"/>
      <c r="AC292" s="26"/>
      <c r="AI292" s="26"/>
      <c r="AJ292" s="26"/>
    </row>
    <row r="293" spans="3:36" s="12" customFormat="1" ht="15">
      <c r="C293" s="13"/>
      <c r="D293" s="26"/>
      <c r="E293" s="26"/>
      <c r="F293" s="26"/>
      <c r="N293" s="26"/>
      <c r="O293" s="26"/>
      <c r="U293" s="26"/>
      <c r="V293" s="26"/>
      <c r="AA293" s="26"/>
      <c r="AB293" s="26"/>
      <c r="AC293" s="26"/>
      <c r="AI293" s="26"/>
      <c r="AJ293" s="26"/>
    </row>
    <row r="294" spans="3:36" s="12" customFormat="1" ht="15">
      <c r="C294" s="13"/>
      <c r="D294" s="26"/>
      <c r="E294" s="26"/>
      <c r="F294" s="26"/>
      <c r="N294" s="26"/>
      <c r="O294" s="26"/>
      <c r="U294" s="26"/>
      <c r="V294" s="26"/>
      <c r="AA294" s="26"/>
      <c r="AB294" s="26"/>
      <c r="AC294" s="26"/>
      <c r="AI294" s="26"/>
      <c r="AJ294" s="26"/>
    </row>
    <row r="295" spans="3:36" s="12" customFormat="1" ht="15">
      <c r="C295" s="13"/>
      <c r="D295" s="26"/>
      <c r="E295" s="26"/>
      <c r="F295" s="26"/>
      <c r="N295" s="26"/>
      <c r="O295" s="26"/>
      <c r="U295" s="26"/>
      <c r="V295" s="26"/>
      <c r="AA295" s="26"/>
      <c r="AB295" s="26"/>
      <c r="AC295" s="26"/>
      <c r="AI295" s="26"/>
      <c r="AJ295" s="26"/>
    </row>
    <row r="296" spans="3:36" s="12" customFormat="1" ht="15">
      <c r="C296" s="13"/>
      <c r="D296" s="26"/>
      <c r="E296" s="26"/>
      <c r="F296" s="26"/>
      <c r="N296" s="26"/>
      <c r="O296" s="26"/>
      <c r="U296" s="26"/>
      <c r="V296" s="26"/>
      <c r="AA296" s="26"/>
      <c r="AB296" s="26"/>
      <c r="AC296" s="26"/>
      <c r="AI296" s="26"/>
      <c r="AJ296" s="26"/>
    </row>
    <row r="297" spans="3:36" s="12" customFormat="1" ht="15">
      <c r="C297" s="13"/>
      <c r="D297" s="26"/>
      <c r="E297" s="26"/>
      <c r="F297" s="26"/>
      <c r="N297" s="26"/>
      <c r="O297" s="26"/>
      <c r="U297" s="26"/>
      <c r="V297" s="26"/>
      <c r="AA297" s="26"/>
      <c r="AB297" s="26"/>
      <c r="AC297" s="26"/>
      <c r="AI297" s="26"/>
      <c r="AJ297" s="26"/>
    </row>
    <row r="298" spans="3:36" s="12" customFormat="1" ht="15">
      <c r="C298" s="13"/>
      <c r="D298" s="26"/>
      <c r="E298" s="26"/>
      <c r="F298" s="26"/>
      <c r="N298" s="26"/>
      <c r="O298" s="26"/>
      <c r="U298" s="26"/>
      <c r="V298" s="26"/>
      <c r="AA298" s="26"/>
      <c r="AB298" s="26"/>
      <c r="AC298" s="26"/>
      <c r="AI298" s="26"/>
      <c r="AJ298" s="26"/>
    </row>
    <row r="299" spans="3:36" s="12" customFormat="1" ht="15">
      <c r="C299" s="13"/>
      <c r="D299" s="26"/>
      <c r="E299" s="26"/>
      <c r="F299" s="26"/>
      <c r="N299" s="26"/>
      <c r="O299" s="26"/>
      <c r="U299" s="26"/>
      <c r="V299" s="26"/>
      <c r="AA299" s="26"/>
      <c r="AB299" s="26"/>
      <c r="AC299" s="26"/>
      <c r="AI299" s="26"/>
      <c r="AJ299" s="26"/>
    </row>
    <row r="300" spans="3:36" s="12" customFormat="1" ht="15">
      <c r="C300" s="13"/>
      <c r="D300" s="26"/>
      <c r="E300" s="26"/>
      <c r="F300" s="26"/>
      <c r="N300" s="26"/>
      <c r="O300" s="26"/>
      <c r="U300" s="26"/>
      <c r="V300" s="26"/>
      <c r="AA300" s="26"/>
      <c r="AB300" s="26"/>
      <c r="AC300" s="26"/>
      <c r="AI300" s="26"/>
      <c r="AJ300" s="26"/>
    </row>
    <row r="301" spans="3:36" s="12" customFormat="1" ht="15">
      <c r="C301" s="13"/>
      <c r="D301" s="26"/>
      <c r="E301" s="26"/>
      <c r="F301" s="26"/>
      <c r="N301" s="26"/>
      <c r="O301" s="26"/>
      <c r="U301" s="26"/>
      <c r="V301" s="26"/>
      <c r="AA301" s="26"/>
      <c r="AB301" s="26"/>
      <c r="AC301" s="26"/>
      <c r="AI301" s="26"/>
      <c r="AJ301" s="26"/>
    </row>
    <row r="302" spans="3:36" s="12" customFormat="1" ht="15">
      <c r="C302" s="13"/>
      <c r="D302" s="26"/>
      <c r="E302" s="26"/>
      <c r="F302" s="26"/>
      <c r="N302" s="26"/>
      <c r="O302" s="26"/>
      <c r="U302" s="26"/>
      <c r="V302" s="26"/>
      <c r="AA302" s="26"/>
      <c r="AB302" s="26"/>
      <c r="AC302" s="26"/>
      <c r="AI302" s="26"/>
      <c r="AJ302" s="26"/>
    </row>
    <row r="303" spans="3:36" s="12" customFormat="1" ht="15">
      <c r="C303" s="13"/>
      <c r="D303" s="26"/>
      <c r="E303" s="26"/>
      <c r="F303" s="26"/>
      <c r="N303" s="26"/>
      <c r="O303" s="26"/>
      <c r="U303" s="26"/>
      <c r="V303" s="26"/>
      <c r="AA303" s="26"/>
      <c r="AB303" s="26"/>
      <c r="AC303" s="26"/>
      <c r="AI303" s="26"/>
      <c r="AJ303" s="26"/>
    </row>
    <row r="304" spans="3:36" s="12" customFormat="1" ht="15">
      <c r="C304" s="13"/>
      <c r="D304" s="26"/>
      <c r="E304" s="26"/>
      <c r="F304" s="26"/>
      <c r="N304" s="26"/>
      <c r="O304" s="26"/>
      <c r="U304" s="26"/>
      <c r="V304" s="26"/>
      <c r="AA304" s="26"/>
      <c r="AB304" s="26"/>
      <c r="AC304" s="26"/>
      <c r="AI304" s="26"/>
      <c r="AJ304" s="26"/>
    </row>
    <row r="305" spans="3:36" s="12" customFormat="1" ht="15">
      <c r="C305" s="13"/>
      <c r="D305" s="26"/>
      <c r="E305" s="26"/>
      <c r="F305" s="26"/>
      <c r="N305" s="26"/>
      <c r="O305" s="26"/>
      <c r="U305" s="26"/>
      <c r="V305" s="26"/>
      <c r="AA305" s="26"/>
      <c r="AB305" s="26"/>
      <c r="AC305" s="26"/>
      <c r="AI305" s="26"/>
      <c r="AJ305" s="26"/>
    </row>
    <row r="306" spans="3:36" s="12" customFormat="1" ht="15">
      <c r="C306" s="13"/>
      <c r="D306" s="26"/>
      <c r="E306" s="26"/>
      <c r="F306" s="26"/>
      <c r="N306" s="26"/>
      <c r="O306" s="26"/>
      <c r="U306" s="26"/>
      <c r="V306" s="26"/>
      <c r="AA306" s="26"/>
      <c r="AB306" s="26"/>
      <c r="AC306" s="26"/>
      <c r="AI306" s="26"/>
      <c r="AJ306" s="26"/>
    </row>
    <row r="307" spans="3:36" s="12" customFormat="1" ht="15">
      <c r="C307" s="13"/>
      <c r="D307" s="26"/>
      <c r="E307" s="26"/>
      <c r="F307" s="26"/>
      <c r="N307" s="26"/>
      <c r="O307" s="26"/>
      <c r="U307" s="26"/>
      <c r="V307" s="26"/>
      <c r="AA307" s="26"/>
      <c r="AB307" s="26"/>
      <c r="AC307" s="26"/>
      <c r="AI307" s="26"/>
      <c r="AJ307" s="26"/>
    </row>
    <row r="308" spans="3:36" s="12" customFormat="1" ht="15">
      <c r="C308" s="13"/>
      <c r="D308" s="26"/>
      <c r="E308" s="26"/>
      <c r="F308" s="26"/>
      <c r="N308" s="26"/>
      <c r="O308" s="26"/>
      <c r="U308" s="26"/>
      <c r="V308" s="26"/>
      <c r="AA308" s="26"/>
      <c r="AB308" s="26"/>
      <c r="AC308" s="26"/>
      <c r="AI308" s="26"/>
      <c r="AJ308" s="26"/>
    </row>
    <row r="309" spans="3:36" s="12" customFormat="1" ht="15">
      <c r="C309" s="13"/>
      <c r="D309" s="26"/>
      <c r="E309" s="26"/>
      <c r="F309" s="26"/>
      <c r="N309" s="26"/>
      <c r="O309" s="26"/>
      <c r="U309" s="26"/>
      <c r="V309" s="26"/>
      <c r="AA309" s="26"/>
      <c r="AB309" s="26"/>
      <c r="AC309" s="26"/>
      <c r="AI309" s="26"/>
      <c r="AJ309" s="26"/>
    </row>
    <row r="310" spans="3:36" s="12" customFormat="1" ht="15">
      <c r="C310" s="13"/>
      <c r="D310" s="26"/>
      <c r="E310" s="26"/>
      <c r="F310" s="26"/>
      <c r="N310" s="26"/>
      <c r="O310" s="26"/>
      <c r="U310" s="26"/>
      <c r="V310" s="26"/>
      <c r="AA310" s="26"/>
      <c r="AB310" s="26"/>
      <c r="AC310" s="26"/>
      <c r="AI310" s="26"/>
      <c r="AJ310" s="26"/>
    </row>
    <row r="311" spans="3:36" s="12" customFormat="1" ht="15">
      <c r="C311" s="13"/>
      <c r="D311" s="26"/>
      <c r="E311" s="26"/>
      <c r="F311" s="26"/>
      <c r="N311" s="26"/>
      <c r="O311" s="26"/>
      <c r="U311" s="26"/>
      <c r="V311" s="26"/>
      <c r="AA311" s="26"/>
      <c r="AB311" s="26"/>
      <c r="AC311" s="26"/>
      <c r="AI311" s="26"/>
      <c r="AJ311" s="26"/>
    </row>
    <row r="312" spans="3:36" s="12" customFormat="1" ht="15">
      <c r="C312" s="13"/>
      <c r="D312" s="26"/>
      <c r="E312" s="26"/>
      <c r="F312" s="26"/>
      <c r="N312" s="26"/>
      <c r="O312" s="26"/>
      <c r="U312" s="26"/>
      <c r="V312" s="26"/>
      <c r="AA312" s="26"/>
      <c r="AB312" s="26"/>
      <c r="AC312" s="26"/>
      <c r="AI312" s="26"/>
      <c r="AJ312" s="26"/>
    </row>
    <row r="313" spans="3:36" s="12" customFormat="1" ht="15">
      <c r="C313" s="13"/>
      <c r="D313" s="26"/>
      <c r="E313" s="26"/>
      <c r="F313" s="26"/>
      <c r="N313" s="26"/>
      <c r="O313" s="26"/>
      <c r="U313" s="26"/>
      <c r="V313" s="26"/>
      <c r="AA313" s="26"/>
      <c r="AB313" s="26"/>
      <c r="AC313" s="26"/>
      <c r="AI313" s="26"/>
      <c r="AJ313" s="26"/>
    </row>
    <row r="314" spans="3:36" s="12" customFormat="1" ht="15">
      <c r="C314" s="13"/>
      <c r="D314" s="26"/>
      <c r="E314" s="26"/>
      <c r="F314" s="26"/>
      <c r="N314" s="26"/>
      <c r="O314" s="26"/>
      <c r="U314" s="26"/>
      <c r="V314" s="26"/>
      <c r="AA314" s="26"/>
      <c r="AB314" s="26"/>
      <c r="AC314" s="26"/>
      <c r="AI314" s="26"/>
      <c r="AJ314" s="26"/>
    </row>
    <row r="315" spans="3:36" s="12" customFormat="1" ht="15">
      <c r="C315" s="13"/>
      <c r="D315" s="26"/>
      <c r="E315" s="26"/>
      <c r="F315" s="26"/>
      <c r="N315" s="26"/>
      <c r="O315" s="26"/>
      <c r="U315" s="26"/>
      <c r="V315" s="26"/>
      <c r="AA315" s="26"/>
      <c r="AB315" s="26"/>
      <c r="AC315" s="26"/>
      <c r="AI315" s="26"/>
      <c r="AJ315" s="26"/>
    </row>
    <row r="316" spans="3:36" s="12" customFormat="1" ht="15">
      <c r="C316" s="13"/>
      <c r="D316" s="26"/>
      <c r="E316" s="26"/>
      <c r="F316" s="26"/>
      <c r="N316" s="26"/>
      <c r="O316" s="26"/>
      <c r="U316" s="26"/>
      <c r="V316" s="26"/>
      <c r="AA316" s="26"/>
      <c r="AB316" s="26"/>
      <c r="AC316" s="26"/>
      <c r="AI316" s="26"/>
      <c r="AJ316" s="26"/>
    </row>
    <row r="317" spans="3:36" s="12" customFormat="1" ht="15">
      <c r="C317" s="13"/>
      <c r="D317" s="26"/>
      <c r="E317" s="26"/>
      <c r="F317" s="26"/>
      <c r="N317" s="26"/>
      <c r="O317" s="26"/>
      <c r="U317" s="26"/>
      <c r="V317" s="26"/>
      <c r="AA317" s="26"/>
      <c r="AB317" s="26"/>
      <c r="AC317" s="26"/>
      <c r="AI317" s="26"/>
      <c r="AJ317" s="26"/>
    </row>
    <row r="318" spans="3:36" s="12" customFormat="1" ht="15">
      <c r="C318" s="13"/>
      <c r="D318" s="26"/>
      <c r="E318" s="26"/>
      <c r="F318" s="26"/>
      <c r="N318" s="26"/>
      <c r="O318" s="26"/>
      <c r="U318" s="26"/>
      <c r="V318" s="26"/>
      <c r="AA318" s="26"/>
      <c r="AB318" s="26"/>
      <c r="AC318" s="26"/>
      <c r="AI318" s="26"/>
      <c r="AJ318" s="26"/>
    </row>
    <row r="319" spans="3:36" s="12" customFormat="1" ht="15">
      <c r="C319" s="13"/>
      <c r="D319" s="26"/>
      <c r="E319" s="26"/>
      <c r="F319" s="26"/>
      <c r="N319" s="26"/>
      <c r="O319" s="26"/>
      <c r="U319" s="26"/>
      <c r="V319" s="26"/>
      <c r="AA319" s="26"/>
      <c r="AB319" s="26"/>
      <c r="AC319" s="26"/>
      <c r="AI319" s="26"/>
      <c r="AJ319" s="26"/>
    </row>
    <row r="320" spans="3:36" s="12" customFormat="1" ht="15">
      <c r="C320" s="13"/>
      <c r="D320" s="26"/>
      <c r="E320" s="26"/>
      <c r="F320" s="26"/>
      <c r="N320" s="26"/>
      <c r="O320" s="26"/>
      <c r="U320" s="26"/>
      <c r="V320" s="26"/>
      <c r="AA320" s="26"/>
      <c r="AB320" s="26"/>
      <c r="AC320" s="26"/>
      <c r="AI320" s="26"/>
      <c r="AJ320" s="26"/>
    </row>
    <row r="321" spans="3:36" s="12" customFormat="1" ht="15">
      <c r="C321" s="13"/>
      <c r="D321" s="26"/>
      <c r="E321" s="26"/>
      <c r="F321" s="26"/>
      <c r="N321" s="26"/>
      <c r="O321" s="26"/>
      <c r="U321" s="26"/>
      <c r="V321" s="26"/>
      <c r="AA321" s="26"/>
      <c r="AB321" s="26"/>
      <c r="AC321" s="26"/>
      <c r="AI321" s="26"/>
      <c r="AJ321" s="26"/>
    </row>
    <row r="322" spans="3:36" s="12" customFormat="1" ht="15">
      <c r="C322" s="13"/>
      <c r="D322" s="26"/>
      <c r="E322" s="26"/>
      <c r="F322" s="26"/>
      <c r="N322" s="26"/>
      <c r="O322" s="26"/>
      <c r="U322" s="26"/>
      <c r="V322" s="26"/>
      <c r="AA322" s="26"/>
      <c r="AB322" s="26"/>
      <c r="AC322" s="26"/>
      <c r="AI322" s="26"/>
      <c r="AJ322" s="26"/>
    </row>
    <row r="323" spans="3:36" s="12" customFormat="1" ht="15">
      <c r="C323" s="13"/>
      <c r="D323" s="26"/>
      <c r="E323" s="26"/>
      <c r="F323" s="26"/>
      <c r="N323" s="26"/>
      <c r="O323" s="26"/>
      <c r="U323" s="26"/>
      <c r="V323" s="26"/>
      <c r="AA323" s="26"/>
      <c r="AB323" s="26"/>
      <c r="AC323" s="26"/>
      <c r="AI323" s="26"/>
      <c r="AJ323" s="26"/>
    </row>
    <row r="324" spans="3:36" s="12" customFormat="1" ht="15">
      <c r="C324" s="13"/>
      <c r="D324" s="26"/>
      <c r="E324" s="26"/>
      <c r="F324" s="26"/>
      <c r="N324" s="26"/>
      <c r="O324" s="26"/>
      <c r="U324" s="26"/>
      <c r="V324" s="26"/>
      <c r="AA324" s="26"/>
      <c r="AB324" s="26"/>
      <c r="AC324" s="26"/>
      <c r="AI324" s="26"/>
      <c r="AJ324" s="26"/>
    </row>
    <row r="325" spans="3:36" s="12" customFormat="1" ht="15">
      <c r="C325" s="13"/>
      <c r="D325" s="26"/>
      <c r="E325" s="26"/>
      <c r="F325" s="26"/>
      <c r="N325" s="26"/>
      <c r="O325" s="26"/>
      <c r="U325" s="26"/>
      <c r="V325" s="26"/>
      <c r="AA325" s="26"/>
      <c r="AB325" s="26"/>
      <c r="AC325" s="26"/>
      <c r="AI325" s="26"/>
      <c r="AJ325" s="26"/>
    </row>
    <row r="326" spans="3:36" s="12" customFormat="1" ht="15">
      <c r="C326" s="13"/>
      <c r="D326" s="26"/>
      <c r="E326" s="26"/>
      <c r="F326" s="26"/>
      <c r="N326" s="26"/>
      <c r="O326" s="26"/>
      <c r="U326" s="26"/>
      <c r="V326" s="26"/>
      <c r="AA326" s="26"/>
      <c r="AB326" s="26"/>
      <c r="AC326" s="26"/>
      <c r="AI326" s="26"/>
      <c r="AJ326" s="26"/>
    </row>
    <row r="327" spans="3:36" s="12" customFormat="1" ht="15">
      <c r="C327" s="13"/>
      <c r="D327" s="26"/>
      <c r="E327" s="26"/>
      <c r="F327" s="26"/>
      <c r="N327" s="26"/>
      <c r="O327" s="26"/>
      <c r="U327" s="26"/>
      <c r="V327" s="26"/>
      <c r="AA327" s="26"/>
      <c r="AB327" s="26"/>
      <c r="AC327" s="26"/>
      <c r="AI327" s="26"/>
      <c r="AJ327" s="26"/>
    </row>
    <row r="328" spans="3:36" s="12" customFormat="1" ht="15">
      <c r="C328" s="13"/>
      <c r="D328" s="26"/>
      <c r="E328" s="26"/>
      <c r="F328" s="26"/>
      <c r="N328" s="26"/>
      <c r="O328" s="26"/>
      <c r="U328" s="26"/>
      <c r="V328" s="26"/>
      <c r="AA328" s="26"/>
      <c r="AB328" s="26"/>
      <c r="AC328" s="26"/>
      <c r="AI328" s="26"/>
      <c r="AJ328" s="26"/>
    </row>
    <row r="329" spans="3:36" s="12" customFormat="1" ht="15">
      <c r="C329" s="13"/>
      <c r="D329" s="26"/>
      <c r="E329" s="26"/>
      <c r="F329" s="26"/>
      <c r="N329" s="26"/>
      <c r="O329" s="26"/>
      <c r="U329" s="26"/>
      <c r="V329" s="26"/>
      <c r="AA329" s="26"/>
      <c r="AB329" s="26"/>
      <c r="AC329" s="26"/>
      <c r="AI329" s="26"/>
      <c r="AJ329" s="26"/>
    </row>
    <row r="330" spans="3:36" s="12" customFormat="1" ht="15">
      <c r="C330" s="13"/>
      <c r="D330" s="26"/>
      <c r="E330" s="26"/>
      <c r="F330" s="26"/>
      <c r="N330" s="26"/>
      <c r="O330" s="26"/>
      <c r="U330" s="26"/>
      <c r="V330" s="26"/>
      <c r="AA330" s="26"/>
      <c r="AB330" s="26"/>
      <c r="AC330" s="26"/>
      <c r="AI330" s="26"/>
      <c r="AJ330" s="26"/>
    </row>
    <row r="331" spans="3:36" s="12" customFormat="1" ht="15">
      <c r="C331" s="13"/>
      <c r="D331" s="26"/>
      <c r="E331" s="26"/>
      <c r="F331" s="26"/>
      <c r="N331" s="26"/>
      <c r="O331" s="26"/>
      <c r="U331" s="26"/>
      <c r="V331" s="26"/>
      <c r="AA331" s="26"/>
      <c r="AB331" s="26"/>
      <c r="AC331" s="26"/>
      <c r="AI331" s="26"/>
      <c r="AJ331" s="26"/>
    </row>
    <row r="332" spans="3:36" s="12" customFormat="1" ht="15">
      <c r="C332" s="13"/>
      <c r="D332" s="26"/>
      <c r="E332" s="26"/>
      <c r="F332" s="26"/>
      <c r="N332" s="26"/>
      <c r="O332" s="26"/>
      <c r="U332" s="26"/>
      <c r="V332" s="26"/>
      <c r="AA332" s="26"/>
      <c r="AB332" s="26"/>
      <c r="AC332" s="26"/>
      <c r="AI332" s="26"/>
      <c r="AJ332" s="26"/>
    </row>
    <row r="333" spans="3:36" s="12" customFormat="1" ht="15">
      <c r="C333" s="13"/>
      <c r="D333" s="26"/>
      <c r="E333" s="26"/>
      <c r="F333" s="26"/>
      <c r="N333" s="26"/>
      <c r="O333" s="26"/>
      <c r="U333" s="26"/>
      <c r="V333" s="26"/>
      <c r="AA333" s="26"/>
      <c r="AB333" s="26"/>
      <c r="AC333" s="26"/>
      <c r="AI333" s="26"/>
      <c r="AJ333" s="26"/>
    </row>
    <row r="334" spans="3:36" s="12" customFormat="1" ht="15">
      <c r="C334" s="13"/>
      <c r="D334" s="26"/>
      <c r="E334" s="26"/>
      <c r="F334" s="26"/>
      <c r="N334" s="26"/>
      <c r="O334" s="26"/>
      <c r="U334" s="26"/>
      <c r="V334" s="26"/>
      <c r="AA334" s="26"/>
      <c r="AB334" s="26"/>
      <c r="AC334" s="26"/>
      <c r="AI334" s="26"/>
      <c r="AJ334" s="26"/>
    </row>
    <row r="335" spans="3:36" s="12" customFormat="1" ht="15">
      <c r="C335" s="13"/>
      <c r="D335" s="26"/>
      <c r="E335" s="26"/>
      <c r="F335" s="26"/>
      <c r="N335" s="26"/>
      <c r="O335" s="26"/>
      <c r="U335" s="26"/>
      <c r="V335" s="26"/>
      <c r="AA335" s="26"/>
      <c r="AB335" s="26"/>
      <c r="AC335" s="26"/>
      <c r="AI335" s="26"/>
      <c r="AJ335" s="26"/>
    </row>
    <row r="336" spans="3:36" s="12" customFormat="1" ht="15">
      <c r="C336" s="13"/>
      <c r="D336" s="26"/>
      <c r="E336" s="26"/>
      <c r="F336" s="26"/>
      <c r="N336" s="26"/>
      <c r="O336" s="26"/>
      <c r="U336" s="26"/>
      <c r="V336" s="26"/>
      <c r="AA336" s="26"/>
      <c r="AB336" s="26"/>
      <c r="AC336" s="26"/>
      <c r="AI336" s="26"/>
      <c r="AJ336" s="26"/>
    </row>
    <row r="337" spans="3:36" s="12" customFormat="1" ht="15">
      <c r="C337" s="13"/>
      <c r="D337" s="26"/>
      <c r="E337" s="26"/>
      <c r="F337" s="26"/>
      <c r="N337" s="26"/>
      <c r="O337" s="26"/>
      <c r="U337" s="26"/>
      <c r="V337" s="26"/>
      <c r="AA337" s="26"/>
      <c r="AB337" s="26"/>
      <c r="AC337" s="26"/>
      <c r="AI337" s="26"/>
      <c r="AJ337" s="26"/>
    </row>
    <row r="338" spans="3:36" s="12" customFormat="1" ht="15">
      <c r="C338" s="13"/>
      <c r="D338" s="26"/>
      <c r="E338" s="26"/>
      <c r="F338" s="26"/>
      <c r="N338" s="26"/>
      <c r="O338" s="26"/>
      <c r="U338" s="26"/>
      <c r="V338" s="26"/>
      <c r="AA338" s="26"/>
      <c r="AB338" s="26"/>
      <c r="AC338" s="26"/>
      <c r="AI338" s="26"/>
      <c r="AJ338" s="26"/>
    </row>
    <row r="339" spans="3:36" s="12" customFormat="1" ht="15">
      <c r="C339" s="13"/>
      <c r="D339" s="26"/>
      <c r="E339" s="26"/>
      <c r="F339" s="26"/>
      <c r="N339" s="26"/>
      <c r="O339" s="26"/>
      <c r="U339" s="26"/>
      <c r="V339" s="26"/>
      <c r="AA339" s="26"/>
      <c r="AB339" s="26"/>
      <c r="AC339" s="26"/>
      <c r="AI339" s="26"/>
      <c r="AJ339" s="26"/>
    </row>
    <row r="340" spans="3:36" s="12" customFormat="1" ht="15">
      <c r="C340" s="13"/>
      <c r="D340" s="26"/>
      <c r="E340" s="26"/>
      <c r="F340" s="26"/>
      <c r="N340" s="26"/>
      <c r="O340" s="26"/>
      <c r="U340" s="26"/>
      <c r="V340" s="26"/>
      <c r="AA340" s="26"/>
      <c r="AB340" s="26"/>
      <c r="AC340" s="26"/>
      <c r="AI340" s="26"/>
      <c r="AJ340" s="26"/>
    </row>
    <row r="341" spans="1:41" ht="15">
      <c r="A341" s="12"/>
      <c r="D341" s="26"/>
      <c r="E341" s="26"/>
      <c r="F341" s="26"/>
      <c r="G341" s="12"/>
      <c r="H341" s="12"/>
      <c r="I341" s="12"/>
      <c r="J341" s="12"/>
      <c r="K341" s="12"/>
      <c r="L341" s="12"/>
      <c r="M341" s="12"/>
      <c r="N341" s="26"/>
      <c r="O341" s="26"/>
      <c r="P341" s="12"/>
      <c r="Q341" s="12"/>
      <c r="R341" s="12"/>
      <c r="S341" s="12"/>
      <c r="T341" s="12"/>
      <c r="U341" s="26"/>
      <c r="V341" s="26"/>
      <c r="W341" s="12"/>
      <c r="X341" s="12"/>
      <c r="Y341" s="12"/>
      <c r="Z341" s="12"/>
      <c r="AA341" s="26"/>
      <c r="AB341" s="26"/>
      <c r="AC341" s="26"/>
      <c r="AD341" s="12"/>
      <c r="AE341" s="12"/>
      <c r="AF341" s="12"/>
      <c r="AG341" s="12"/>
      <c r="AH341" s="12"/>
      <c r="AI341" s="26"/>
      <c r="AJ341" s="26"/>
      <c r="AK341" s="12"/>
      <c r="AL341" s="12"/>
      <c r="AM341" s="12"/>
      <c r="AN341" s="12"/>
      <c r="AO341" s="12"/>
    </row>
  </sheetData>
  <sheetProtection/>
  <mergeCells count="37">
    <mergeCell ref="AI5:AO5"/>
    <mergeCell ref="AI6:AO6"/>
    <mergeCell ref="AI7:AO7"/>
    <mergeCell ref="AI8:AO8"/>
    <mergeCell ref="E13:E15"/>
    <mergeCell ref="AI9:AO9"/>
    <mergeCell ref="AI10:AO10"/>
    <mergeCell ref="AI11:AO11"/>
    <mergeCell ref="F13:F15"/>
    <mergeCell ref="I13:I15"/>
    <mergeCell ref="K13:K15"/>
    <mergeCell ref="Q13:Q15"/>
    <mergeCell ref="O13:O15"/>
    <mergeCell ref="V13:V15"/>
    <mergeCell ref="AB13:AB15"/>
    <mergeCell ref="AE13:AE15"/>
    <mergeCell ref="A140:A171"/>
    <mergeCell ref="C13:C15"/>
    <mergeCell ref="B13:B15"/>
    <mergeCell ref="A13:A15"/>
    <mergeCell ref="B29:C29"/>
    <mergeCell ref="A16:A65"/>
    <mergeCell ref="A66:A139"/>
    <mergeCell ref="X13:X15"/>
    <mergeCell ref="S13:S15"/>
    <mergeCell ref="A3:AO3"/>
    <mergeCell ref="AI13:AI15"/>
    <mergeCell ref="N13:N15"/>
    <mergeCell ref="U13:U15"/>
    <mergeCell ref="AN13:AN15"/>
    <mergeCell ref="AJ13:AJ15"/>
    <mergeCell ref="D13:D15"/>
    <mergeCell ref="AL13:AL15"/>
    <mergeCell ref="AC13:AC15"/>
    <mergeCell ref="Z13:Z15"/>
    <mergeCell ref="AJ12:AO12"/>
    <mergeCell ref="AG13:AG15"/>
  </mergeCells>
  <printOptions/>
  <pageMargins left="0.3937007874015748" right="0.3937007874015748" top="0.5511811023622047" bottom="0.5511811023622047" header="0" footer="0"/>
  <pageSetup fitToHeight="13" fitToWidth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организаций социального обслуживания населения Республики Марий Эл, прошедших независимую оценку качества работы в 2018 году</dc:title>
  <dc:subject/>
  <dc:creator>Боркин Михаил</dc:creator>
  <cp:keywords/>
  <dc:description/>
  <cp:lastModifiedBy>user</cp:lastModifiedBy>
  <cp:lastPrinted>2021-06-15T10:42:32Z</cp:lastPrinted>
  <dcterms:created xsi:type="dcterms:W3CDTF">2017-09-18T15:20:26Z</dcterms:created>
  <dcterms:modified xsi:type="dcterms:W3CDTF">2021-06-15T10:43:04Z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XXJ7TYMEEKJ2-4966-10</vt:lpwstr>
  </property>
  <property fmtid="{D5CDD505-2E9C-101B-9397-08002B2CF9AE}" pid="3" name="_dlc_DocIdItemGuid">
    <vt:lpwstr>30c96278-9468-420a-abdc-990c8cbb6dc0</vt:lpwstr>
  </property>
  <property fmtid="{D5CDD505-2E9C-101B-9397-08002B2CF9AE}" pid="4" name="_dlc_DocIdUrl">
    <vt:lpwstr>https://vip.gov.mari.ru/minsoc/di_yola/_layouts/DocIdRedir.aspx?ID=XXJ7TYMEEKJ2-4966-10, XXJ7TYMEEKJ2-4966-10</vt:lpwstr>
  </property>
  <property fmtid="{D5CDD505-2E9C-101B-9397-08002B2CF9AE}" pid="5" name="Описание">
    <vt:lpwstr/>
  </property>
</Properties>
</file>